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oimspp-my.sharepoint.com/personal/madonna_baucum_fws_gov/Documents/Information Collection/1018 Collections/1018-0075 Fed Subsistence Regs and Associated Forms/2025 Rulemaking (1090-AB30) Xfer to PMB/SSA/"/>
    </mc:Choice>
  </mc:AlternateContent>
  <xr:revisionPtr revIDLastSave="37" documentId="13_ncr:1_{E9D4AEC4-EE7C-4448-8805-C0A580FE0CA0}" xr6:coauthVersionLast="47" xr6:coauthVersionMax="47" xr10:uidLastSave="{FE727CAA-BF84-492C-BD7D-CEBF1240FE86}"/>
  <bookViews>
    <workbookView xWindow="22932" yWindow="-108" windowWidth="23256" windowHeight="13896" activeTab="2" xr2:uid="{00000000-000D-0000-FFFF-FFFF00000000}"/>
  </bookViews>
  <sheets>
    <sheet name="Q12 - USFWS Burden" sheetId="4" r:id="rId1"/>
    <sheet name="Q12 - USDA-FS Burden" sheetId="7" r:id="rId2"/>
    <sheet name="Q14 - Fed Govt Cost" sheetId="5" r:id="rId3"/>
  </sheets>
  <definedNames>
    <definedName name="_xlnm.Print_Area" localSheetId="1">'Q12 - USDA-FS Burden'!$A$1:$J$1</definedName>
    <definedName name="_xlnm.Print_Area" localSheetId="0">'Q12 - USFWS Burden'!$A$1:$J$56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5" l="1"/>
  <c r="I21" i="5"/>
  <c r="G21" i="5"/>
  <c r="C6" i="5"/>
  <c r="C5" i="5"/>
  <c r="C4" i="5"/>
  <c r="C3" i="5"/>
  <c r="C2" i="5"/>
  <c r="J31" i="4" l="1"/>
  <c r="D30" i="4"/>
  <c r="J30" i="4" s="1"/>
  <c r="F43" i="7"/>
  <c r="F38" i="7"/>
  <c r="F46" i="7"/>
  <c r="F45" i="7"/>
  <c r="F41" i="7"/>
  <c r="F40" i="7"/>
  <c r="F36" i="7"/>
  <c r="F35" i="7"/>
  <c r="F33" i="7"/>
  <c r="F32" i="7"/>
  <c r="F30" i="7"/>
  <c r="F28" i="7"/>
  <c r="F26" i="7"/>
  <c r="F24" i="7"/>
  <c r="F22" i="7"/>
  <c r="F20" i="7"/>
  <c r="F19" i="7"/>
  <c r="F17" i="7"/>
  <c r="F16" i="7"/>
  <c r="F14" i="7"/>
  <c r="F13" i="7"/>
  <c r="F11" i="7"/>
  <c r="F10" i="7"/>
  <c r="F8" i="7"/>
  <c r="F7" i="7"/>
  <c r="F63" i="7"/>
  <c r="H63" i="7" s="1"/>
  <c r="F62" i="7"/>
  <c r="H62" i="7" s="1"/>
  <c r="F60" i="7"/>
  <c r="F59" i="7"/>
  <c r="F57" i="7"/>
  <c r="F55" i="7"/>
  <c r="F53" i="7"/>
  <c r="H53" i="7"/>
  <c r="J63" i="7"/>
  <c r="D62" i="7"/>
  <c r="J62" i="7" s="1"/>
  <c r="J60" i="7"/>
  <c r="H60" i="7"/>
  <c r="H59" i="7"/>
  <c r="D59" i="7"/>
  <c r="J59" i="7" s="1"/>
  <c r="D57" i="7"/>
  <c r="H57" i="7" s="1"/>
  <c r="D55" i="7"/>
  <c r="H55" i="7" s="1"/>
  <c r="J53" i="7"/>
  <c r="D52" i="7"/>
  <c r="J52" i="7" s="1"/>
  <c r="B73" i="4"/>
  <c r="B47" i="7"/>
  <c r="J46" i="7"/>
  <c r="D45" i="7"/>
  <c r="J45" i="7" s="1"/>
  <c r="D43" i="7"/>
  <c r="J41" i="7"/>
  <c r="D40" i="7"/>
  <c r="H40" i="7" s="1"/>
  <c r="D38" i="7"/>
  <c r="J36" i="7"/>
  <c r="D35" i="7"/>
  <c r="J35" i="7" s="1"/>
  <c r="J33" i="7"/>
  <c r="D32" i="7"/>
  <c r="J32" i="7" s="1"/>
  <c r="D30" i="7"/>
  <c r="H30" i="7" s="1"/>
  <c r="D28" i="7"/>
  <c r="D26" i="7"/>
  <c r="H26" i="7" s="1"/>
  <c r="D24" i="7"/>
  <c r="H24" i="7" s="1"/>
  <c r="D22" i="7"/>
  <c r="H22" i="7" s="1"/>
  <c r="J20" i="7"/>
  <c r="D19" i="7"/>
  <c r="J17" i="7"/>
  <c r="D16" i="7"/>
  <c r="J14" i="7"/>
  <c r="D13" i="7"/>
  <c r="J11" i="7"/>
  <c r="D10" i="7"/>
  <c r="J8" i="7"/>
  <c r="D7" i="7"/>
  <c r="J5" i="7"/>
  <c r="D4" i="7"/>
  <c r="D71" i="4"/>
  <c r="J69" i="4"/>
  <c r="D68" i="4"/>
  <c r="H68" i="4" s="1"/>
  <c r="F31" i="4" l="1"/>
  <c r="H31" i="4" s="1"/>
  <c r="F30" i="4"/>
  <c r="H30" i="4" s="1"/>
  <c r="H43" i="7"/>
  <c r="H38" i="7"/>
  <c r="H28" i="7"/>
  <c r="H20" i="7"/>
  <c r="H17" i="7"/>
  <c r="H14" i="7"/>
  <c r="H10" i="7"/>
  <c r="H8" i="7"/>
  <c r="F52" i="7"/>
  <c r="H52" i="7" s="1"/>
  <c r="D47" i="7"/>
  <c r="J10" i="7"/>
  <c r="H11" i="7"/>
  <c r="J40" i="7"/>
  <c r="H41" i="7"/>
  <c r="H19" i="7"/>
  <c r="J19" i="7"/>
  <c r="F4" i="7"/>
  <c r="J4" i="7"/>
  <c r="J13" i="7"/>
  <c r="H35" i="7"/>
  <c r="H36" i="7"/>
  <c r="H32" i="7"/>
  <c r="H33" i="7"/>
  <c r="H13" i="7"/>
  <c r="F5" i="7"/>
  <c r="H5" i="7" s="1"/>
  <c r="H7" i="7"/>
  <c r="H46" i="7"/>
  <c r="H16" i="7"/>
  <c r="J7" i="7"/>
  <c r="J16" i="7"/>
  <c r="H45" i="7"/>
  <c r="H69" i="4"/>
  <c r="J68" i="4"/>
  <c r="B56" i="4"/>
  <c r="D43" i="4"/>
  <c r="F43" i="4" s="1"/>
  <c r="H43" i="4" s="1"/>
  <c r="D48" i="4"/>
  <c r="F48" i="4" s="1"/>
  <c r="H48" i="4" s="1"/>
  <c r="D33" i="4"/>
  <c r="F33" i="4" s="1"/>
  <c r="H33" i="4" s="1"/>
  <c r="D50" i="4"/>
  <c r="F51" i="4" s="1"/>
  <c r="H51" i="4" s="1"/>
  <c r="D45" i="4"/>
  <c r="J45" i="4" s="1"/>
  <c r="D40" i="4"/>
  <c r="J40" i="4" s="1"/>
  <c r="D37" i="4"/>
  <c r="J37" i="4" s="1"/>
  <c r="D27" i="4"/>
  <c r="J27" i="4" s="1"/>
  <c r="D24" i="4"/>
  <c r="F24" i="4" s="1"/>
  <c r="H24" i="4" s="1"/>
  <c r="D21" i="4"/>
  <c r="J21" i="4" s="1"/>
  <c r="D18" i="4"/>
  <c r="D15" i="4"/>
  <c r="J15" i="4" s="1"/>
  <c r="D12" i="4"/>
  <c r="J12" i="4" s="1"/>
  <c r="D61" i="4"/>
  <c r="H72" i="4"/>
  <c r="J72" i="4"/>
  <c r="J62" i="4"/>
  <c r="J13" i="4"/>
  <c r="J16" i="4"/>
  <c r="J19" i="4"/>
  <c r="J22" i="4"/>
  <c r="J25" i="4"/>
  <c r="J28" i="4"/>
  <c r="J38" i="4"/>
  <c r="J41" i="4"/>
  <c r="J46" i="4"/>
  <c r="J61" i="4" l="1"/>
  <c r="J18" i="4"/>
  <c r="F19" i="4"/>
  <c r="H19" i="4" s="1"/>
  <c r="F47" i="7"/>
  <c r="H4" i="7"/>
  <c r="H47" i="7" s="1"/>
  <c r="J47" i="7"/>
  <c r="F37" i="4"/>
  <c r="H37" i="4" s="1"/>
  <c r="F40" i="4"/>
  <c r="H40" i="4" s="1"/>
  <c r="F41" i="4"/>
  <c r="H41" i="4" s="1"/>
  <c r="F27" i="4"/>
  <c r="H27" i="4" s="1"/>
  <c r="F28" i="4"/>
  <c r="H28" i="4" s="1"/>
  <c r="F15" i="4"/>
  <c r="H15" i="4" s="1"/>
  <c r="F16" i="4"/>
  <c r="H16" i="4" s="1"/>
  <c r="F38" i="4"/>
  <c r="H38" i="4" s="1"/>
  <c r="H50" i="4"/>
  <c r="F12" i="4"/>
  <c r="H12" i="4" s="1"/>
  <c r="F13" i="4"/>
  <c r="H13" i="4" s="1"/>
  <c r="F21" i="4"/>
  <c r="H21" i="4" s="1"/>
  <c r="F46" i="4"/>
  <c r="H46" i="4" s="1"/>
  <c r="H62" i="4"/>
  <c r="F25" i="4"/>
  <c r="H25" i="4" s="1"/>
  <c r="F18" i="4"/>
  <c r="H18" i="4" s="1"/>
  <c r="F45" i="4"/>
  <c r="H45" i="4" s="1"/>
  <c r="F61" i="4"/>
  <c r="H61" i="4" s="1"/>
  <c r="J24" i="4"/>
  <c r="F22" i="4"/>
  <c r="H22" i="4" s="1"/>
  <c r="H71" i="4"/>
  <c r="J71" i="4"/>
  <c r="D55" i="4"/>
  <c r="F55" i="4" s="1"/>
  <c r="H55" i="4" s="1"/>
  <c r="D53" i="4"/>
  <c r="F53" i="4" s="1"/>
  <c r="H53" i="4" s="1"/>
  <c r="D35" i="4"/>
  <c r="F35" i="4" s="1"/>
  <c r="H35" i="4" s="1"/>
  <c r="D64" i="4"/>
  <c r="F64" i="4" s="1"/>
  <c r="H64" i="4" s="1"/>
  <c r="D66" i="4"/>
  <c r="F66" i="4" s="1"/>
  <c r="H66" i="4" s="1"/>
  <c r="D10" i="4"/>
  <c r="F10" i="4" s="1"/>
  <c r="H10" i="4" s="1"/>
  <c r="D8" i="4"/>
  <c r="F8" i="4" s="1"/>
  <c r="H8" i="4" s="1"/>
  <c r="D6" i="4"/>
  <c r="F6" i="4" s="1"/>
  <c r="H6" i="4" s="1"/>
  <c r="D4" i="4"/>
  <c r="F4" i="4" s="1"/>
  <c r="H4" i="4" s="1"/>
  <c r="J51" i="4"/>
  <c r="J50" i="4"/>
  <c r="F26" i="5"/>
  <c r="G16" i="5"/>
  <c r="G20" i="5" s="1"/>
  <c r="G6" i="5"/>
  <c r="H13" i="5"/>
  <c r="I13" i="5" s="1"/>
  <c r="H4" i="5"/>
  <c r="H3" i="5"/>
  <c r="H73" i="4" l="1"/>
  <c r="D73" i="4"/>
  <c r="H19" i="5"/>
  <c r="I19" i="5" s="1"/>
  <c r="H15" i="5"/>
  <c r="I15" i="5" s="1"/>
  <c r="I3" i="5"/>
  <c r="I4" i="5"/>
  <c r="H18" i="5"/>
  <c r="I18" i="5" s="1"/>
  <c r="H17" i="5"/>
  <c r="I17" i="5" s="1"/>
  <c r="H12" i="5"/>
  <c r="I12" i="5" s="1"/>
  <c r="H14" i="5"/>
  <c r="I14" i="5" s="1"/>
  <c r="H11" i="5"/>
  <c r="I11" i="5" s="1"/>
  <c r="H56" i="4"/>
  <c r="D56" i="4"/>
  <c r="H5" i="5"/>
  <c r="I5" i="5" s="1"/>
  <c r="I16" i="5" l="1"/>
  <c r="I6" i="5"/>
  <c r="J56" i="4"/>
  <c r="J73" i="4" s="1"/>
  <c r="I26" i="5" l="1"/>
</calcChain>
</file>

<file path=xl/sharedStrings.xml><?xml version="1.0" encoding="utf-8"?>
<sst xmlns="http://schemas.openxmlformats.org/spreadsheetml/2006/main" count="201" uniqueCount="86">
  <si>
    <t>Regulation/Activity</t>
  </si>
  <si>
    <t>Annual Respondents</t>
  </si>
  <si>
    <t>Average Number of Responses per Respondent</t>
  </si>
  <si>
    <t>Annual Responses</t>
  </si>
  <si>
    <t>Completion Time per Response (Hours)</t>
  </si>
  <si>
    <t>Annual Burden Hours*</t>
  </si>
  <si>
    <t>Hourly Labor Costs (Incl. Benefits)</t>
  </si>
  <si>
    <t>Dollar Value of Annual Burden Hours</t>
  </si>
  <si>
    <t>Total Annual Nonhour Burden Cost*</t>
  </si>
  <si>
    <t>TOTAL:</t>
  </si>
  <si>
    <t>Reporting</t>
  </si>
  <si>
    <t>Recordkeeping</t>
  </si>
  <si>
    <t>Average Nonhour Burden Cost 
per Response</t>
  </si>
  <si>
    <t>Grade/Step</t>
  </si>
  <si>
    <t>Hourly Rate</t>
  </si>
  <si>
    <t>GS 5/5</t>
  </si>
  <si>
    <t>GS 11/5</t>
  </si>
  <si>
    <t>GS 12/5</t>
  </si>
  <si>
    <t>GS 13/5</t>
  </si>
  <si>
    <t>GS-15/5</t>
  </si>
  <si>
    <t>Hourly Rate w/Benefits</t>
  </si>
  <si>
    <t>Support</t>
  </si>
  <si>
    <t>Grade</t>
  </si>
  <si>
    <t>Hours</t>
  </si>
  <si>
    <t>Rate</t>
  </si>
  <si>
    <t>Total</t>
  </si>
  <si>
    <t>Data entry of harvest information</t>
  </si>
  <si>
    <t>GS-5/5</t>
  </si>
  <si>
    <t>Administrative support for printing contract and mailing for applications and permits</t>
  </si>
  <si>
    <t>GS-11/5</t>
  </si>
  <si>
    <t>Two staff members review of applications and issuance of permits</t>
  </si>
  <si>
    <t>Tasks associated with hunting and fishing applications, permits, and reports</t>
  </si>
  <si>
    <t>Nominations review panels involving 32 agency staff conduct applicant and reference interviews and evaluate applicants</t>
  </si>
  <si>
    <t>GS-12/5</t>
  </si>
  <si>
    <t>Six staff members coordinate work of 10 regional panels</t>
  </si>
  <si>
    <t>Coordinator of recruitment and selection process</t>
  </si>
  <si>
    <t>Interagency Staff Committee (10 members) evaluate information collected by regional panels</t>
  </si>
  <si>
    <t>GS-13/5</t>
  </si>
  <si>
    <t>Federal Subsistence Board (5 members) evaluates the information makes recommendations to the Secretaries of the Interior and Agriculture</t>
  </si>
  <si>
    <t>Subtotal:</t>
  </si>
  <si>
    <t>Six staff members evaluate, validate, and process nonform information collections</t>
  </si>
  <si>
    <t>Federal Subsistence Board evaluates and decides the final outcome for nonform requests</t>
  </si>
  <si>
    <t>OTHER COSTS</t>
  </si>
  <si>
    <t>Newspaper, Radio, and TV Ads</t>
  </si>
  <si>
    <t>Printing, Distribution, and Postage Fees</t>
  </si>
  <si>
    <t>Travel (associated with recruitment and selection process)</t>
  </si>
  <si>
    <t>Tasks associated with DI Form 9009 (3-2321), DI Form 9010 (3-2322), and DI Form 9011 (3-2323)</t>
  </si>
  <si>
    <t xml:space="preserve">DI Form 9008, "Federal Subsistence Regional Advisory Council Membership Incumbent Application" (Individuals) - Formerly Form 3-2300 </t>
  </si>
  <si>
    <t xml:space="preserve">DI Form 9009, “Federal Subsistence Regional Advisory Council Membership Application/Nomination” (Individuals) - Formerly Form 3-2321 </t>
  </si>
  <si>
    <t xml:space="preserve">DI Form 9010, “Regional Advisory Council Candidate Interview” (Individuals) - Formerly Form 3-2322 </t>
  </si>
  <si>
    <t>DI Form 9011, “Regional Advisory Council Reference/Key Contact Interview” (Individuals) - Formerly Form 3-2323</t>
  </si>
  <si>
    <t>DI Form 9012, “Federal Subsistence Customary Trade Recordkeeping Form” (Individuals) - Formerly Form 3-2379</t>
  </si>
  <si>
    <t>DI Form 9013, “Designated Fishing Application, Permit, and Report” (Individuals) - Formerly Form 3-2378</t>
  </si>
  <si>
    <t>DI Form 9014, “Designated Hunter Application, Permit, and Report” (Individuals) - Formerly Form 3-2327</t>
  </si>
  <si>
    <t>DI Form 9015, “Federal Subsistence Fishing Application, Permit, and Report” (Individuals) - Formerly Form 3-2328</t>
  </si>
  <si>
    <t>DI Form 9016, “Federal Subsistence Hunt Application, Permit, and Report” (Individuals) - Formerly Form 3-2326</t>
  </si>
  <si>
    <t xml:space="preserve">Reports and Recommendations (Government) </t>
  </si>
  <si>
    <t>Customary Trade Sales (Individuals)</t>
  </si>
  <si>
    <t xml:space="preserve">Transfer of Subsistence Caught Fish, Wildlife, or Shellfish (Individuals) </t>
  </si>
  <si>
    <t xml:space="preserve">Meeting Request (Individuals) </t>
  </si>
  <si>
    <t xml:space="preserve">Meeting Request (Government) </t>
  </si>
  <si>
    <t>Cooperative Agreements (Government)</t>
  </si>
  <si>
    <t xml:space="preserve">Alternative Permitting Processes (Government) </t>
  </si>
  <si>
    <t>Request for Individual Customary and Traditional Use Determinations (Individuals)</t>
  </si>
  <si>
    <t xml:space="preserve">Management Plans (Government) </t>
  </si>
  <si>
    <t xml:space="preserve">Labeling Requirements (Individuals) </t>
  </si>
  <si>
    <t>Reports and Recommendations (Government)</t>
  </si>
  <si>
    <t>Transfer of Subsistence Caught Fish, Wildlife, or Shellfish (Individuals)</t>
  </si>
  <si>
    <t>Meeting Request (Government)</t>
  </si>
  <si>
    <t xml:space="preserve">Cooperative Agreements (Government) </t>
  </si>
  <si>
    <t>Alternative Permitting Processes (Government)</t>
  </si>
  <si>
    <t>Labeling Requirements (Individuals)</t>
  </si>
  <si>
    <t>Petition to Repeal Subsistence Rules and Regulations (Government)</t>
  </si>
  <si>
    <t>Propose Changes to Federal Subsistence Regulations (Individuals)</t>
  </si>
  <si>
    <t>Proposals for Emergency or Temporary Special Actions (Individuals)</t>
  </si>
  <si>
    <t>Requests for Reconsideration - Appeals (Individuals)</t>
  </si>
  <si>
    <t>Traditional/Cultural/Educational Permits and Reports (Individuals)</t>
  </si>
  <si>
    <t>Fishwheel, Fyke Net, and Under-Ice Permits and Reports (Individuals)</t>
  </si>
  <si>
    <r>
      <t xml:space="preserve">U.S. Forest Service Regulatory Burden </t>
    </r>
    <r>
      <rPr>
        <b/>
        <i/>
        <sz val="10"/>
        <color rgb="FFC00000"/>
        <rFont val="Arial"/>
        <family val="2"/>
      </rPr>
      <t>(OMB Cont. No. 0596-New)</t>
    </r>
  </si>
  <si>
    <r>
      <t xml:space="preserve">U.S. Forest Service Common Form Burden </t>
    </r>
    <r>
      <rPr>
        <b/>
        <i/>
        <sz val="10"/>
        <color rgb="FFC00000"/>
        <rFont val="Arial"/>
        <family val="2"/>
      </rPr>
      <t>(OMB Cont. No. 1090-New RCF Entries)</t>
    </r>
  </si>
  <si>
    <r>
      <t xml:space="preserve">U.S. Department of the Interior Regulatory Burden </t>
    </r>
    <r>
      <rPr>
        <b/>
        <i/>
        <sz val="10"/>
        <color rgb="FFC00000"/>
        <rFont val="Arial"/>
        <family val="2"/>
      </rPr>
      <t>(OMB Cont. No. 1090-New; formerly 1018-0075)</t>
    </r>
  </si>
  <si>
    <r>
      <t xml:space="preserve">U.S. Department of the Interior Common Form Burden </t>
    </r>
    <r>
      <rPr>
        <b/>
        <i/>
        <sz val="10"/>
        <color rgb="FFC00000"/>
        <rFont val="Arial"/>
        <family val="2"/>
      </rPr>
      <t>(OMB Cont. No. 1090-New)</t>
    </r>
  </si>
  <si>
    <t xml:space="preserve">3rd Party Notifications (Individuals) </t>
  </si>
  <si>
    <t>3rd Party Notifications (Individuals)</t>
  </si>
  <si>
    <t>Total (Common Forms Administration):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</si>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</sst>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i/>
      <sz val="10"/>
      <color rgb="FF0000FF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0"/>
      <color rgb="FFC00000"/>
      <name val="Arial"/>
      <family val="2"/>
    </font>
    <font>
      <b/>
      <sz val="10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125">
        <bgColor theme="0" tint="-0.249977111117893"/>
      </patternFill>
    </fill>
    <fill>
      <patternFill patternType="solid">
        <fgColor rgb="FFAFC77B"/>
        <bgColor indexed="64"/>
      </patternFill>
    </fill>
    <fill>
      <patternFill patternType="solid">
        <fgColor rgb="FFF9B07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3" fontId="1" fillId="0" borderId="0" xfId="0" applyNumberFormat="1" applyFont="1" applyFill="1"/>
    <xf numFmtId="3" fontId="0" fillId="0" borderId="0" xfId="0" applyNumberFormat="1" applyFill="1" applyAlignment="1">
      <alignment horizontal="center" vertical="center"/>
    </xf>
    <xf numFmtId="2" fontId="0" fillId="0" borderId="0" xfId="0" applyNumberFormat="1" applyFill="1"/>
    <xf numFmtId="0" fontId="0" fillId="0" borderId="0" xfId="0" applyFill="1" applyAlignment="1">
      <alignment horizontal="center"/>
    </xf>
    <xf numFmtId="3" fontId="1" fillId="0" borderId="0" xfId="0" applyNumberFormat="1" applyFont="1" applyFill="1" applyAlignment="1">
      <alignment horizontal="center" vertical="center"/>
    </xf>
    <xf numFmtId="164" fontId="0" fillId="0" borderId="0" xfId="0" applyNumberFormat="1" applyFill="1"/>
    <xf numFmtId="164" fontId="1" fillId="0" borderId="0" xfId="0" applyNumberFormat="1" applyFont="1" applyFill="1"/>
    <xf numFmtId="0" fontId="0" fillId="0" borderId="0" xfId="0" applyFill="1" applyAlignment="1"/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wrapText="1"/>
    </xf>
    <xf numFmtId="164" fontId="2" fillId="2" borderId="1" xfId="0" applyNumberFormat="1" applyFont="1" applyFill="1" applyBorder="1" applyAlignment="1">
      <alignment horizontal="center" wrapText="1"/>
    </xf>
    <xf numFmtId="0" fontId="5" fillId="0" borderId="0" xfId="0" applyFont="1" applyAlignment="1"/>
    <xf numFmtId="0" fontId="6" fillId="0" borderId="1" xfId="0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3" fontId="7" fillId="5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right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6" fontId="6" fillId="0" borderId="1" xfId="0" applyNumberFormat="1" applyFont="1" applyFill="1" applyBorder="1" applyAlignment="1">
      <alignment horizontal="right" vertical="center" wrapText="1"/>
    </xf>
    <xf numFmtId="165" fontId="7" fillId="6" borderId="1" xfId="0" applyNumberFormat="1" applyFont="1" applyFill="1" applyBorder="1" applyAlignment="1">
      <alignment horizontal="right" vertical="center" wrapText="1"/>
    </xf>
    <xf numFmtId="0" fontId="4" fillId="0" borderId="0" xfId="0" applyFont="1"/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Fill="1"/>
    <xf numFmtId="0" fontId="7" fillId="3" borderId="1" xfId="0" applyFont="1" applyFill="1" applyBorder="1" applyAlignment="1">
      <alignment horizontal="left" vertical="center"/>
    </xf>
    <xf numFmtId="3" fontId="7" fillId="3" borderId="1" xfId="0" applyNumberFormat="1" applyFont="1" applyFill="1" applyBorder="1" applyAlignment="1">
      <alignment horizontal="center" vertical="center"/>
    </xf>
    <xf numFmtId="3" fontId="7" fillId="5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/>
    <xf numFmtId="164" fontId="7" fillId="4" borderId="1" xfId="0" applyNumberFormat="1" applyFont="1" applyFill="1" applyBorder="1"/>
    <xf numFmtId="164" fontId="7" fillId="3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/>
    <xf numFmtId="165" fontId="7" fillId="6" borderId="1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6" fillId="0" borderId="0" xfId="0" applyFont="1"/>
    <xf numFmtId="0" fontId="6" fillId="8" borderId="13" xfId="0" applyFont="1" applyFill="1" applyBorder="1"/>
    <xf numFmtId="8" fontId="6" fillId="8" borderId="0" xfId="0" applyNumberFormat="1" applyFont="1" applyFill="1" applyBorder="1"/>
    <xf numFmtId="8" fontId="6" fillId="8" borderId="14" xfId="0" applyNumberFormat="1" applyFont="1" applyFill="1" applyBorder="1"/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6" fillId="8" borderId="0" xfId="0" applyFont="1" applyFill="1" applyBorder="1"/>
    <xf numFmtId="4" fontId="6" fillId="8" borderId="14" xfId="0" applyNumberFormat="1" applyFont="1" applyFill="1" applyBorder="1"/>
    <xf numFmtId="0" fontId="7" fillId="0" borderId="10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6" fillId="0" borderId="13" xfId="0" applyFont="1" applyBorder="1" applyAlignment="1">
      <alignment wrapText="1"/>
    </xf>
    <xf numFmtId="0" fontId="6" fillId="0" borderId="0" xfId="0" applyFont="1" applyBorder="1" applyAlignment="1">
      <alignment horizontal="center"/>
    </xf>
    <xf numFmtId="8" fontId="6" fillId="0" borderId="0" xfId="0" applyNumberFormat="1" applyFont="1" applyBorder="1"/>
    <xf numFmtId="4" fontId="6" fillId="0" borderId="0" xfId="0" applyNumberFormat="1" applyFont="1" applyBorder="1"/>
    <xf numFmtId="0" fontId="6" fillId="8" borderId="15" xfId="0" applyFont="1" applyFill="1" applyBorder="1"/>
    <xf numFmtId="0" fontId="6" fillId="8" borderId="9" xfId="0" applyFont="1" applyFill="1" applyBorder="1"/>
    <xf numFmtId="4" fontId="6" fillId="8" borderId="8" xfId="0" applyNumberFormat="1" applyFont="1" applyFill="1" applyBorder="1"/>
    <xf numFmtId="3" fontId="6" fillId="0" borderId="0" xfId="0" applyNumberFormat="1" applyFont="1" applyBorder="1" applyAlignment="1">
      <alignment horizontal="center"/>
    </xf>
    <xf numFmtId="0" fontId="7" fillId="7" borderId="15" xfId="0" applyFont="1" applyFill="1" applyBorder="1" applyAlignment="1">
      <alignment horizontal="right" wrapText="1"/>
    </xf>
    <xf numFmtId="0" fontId="7" fillId="7" borderId="9" xfId="0" applyFont="1" applyFill="1" applyBorder="1" applyAlignment="1">
      <alignment horizontal="center"/>
    </xf>
    <xf numFmtId="3" fontId="7" fillId="7" borderId="9" xfId="0" applyNumberFormat="1" applyFont="1" applyFill="1" applyBorder="1" applyAlignment="1">
      <alignment horizontal="center"/>
    </xf>
    <xf numFmtId="0" fontId="7" fillId="7" borderId="9" xfId="0" applyFont="1" applyFill="1" applyBorder="1"/>
    <xf numFmtId="164" fontId="6" fillId="0" borderId="0" xfId="0" applyNumberFormat="1" applyFont="1" applyBorder="1"/>
    <xf numFmtId="3" fontId="6" fillId="0" borderId="11" xfId="0" applyNumberFormat="1" applyFont="1" applyBorder="1" applyAlignment="1">
      <alignment horizontal="center"/>
    </xf>
    <xf numFmtId="164" fontId="6" fillId="0" borderId="11" xfId="0" applyNumberFormat="1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6" fontId="6" fillId="0" borderId="14" xfId="0" applyNumberFormat="1" applyFont="1" applyBorder="1"/>
    <xf numFmtId="3" fontId="6" fillId="0" borderId="14" xfId="0" applyNumberFormat="1" applyFont="1" applyBorder="1" applyAlignment="1">
      <alignment horizontal="right"/>
    </xf>
    <xf numFmtId="0" fontId="6" fillId="0" borderId="13" xfId="0" applyFont="1" applyBorder="1"/>
    <xf numFmtId="0" fontId="3" fillId="11" borderId="2" xfId="0" applyFont="1" applyFill="1" applyBorder="1" applyAlignment="1">
      <alignment vertical="center"/>
    </xf>
    <xf numFmtId="0" fontId="4" fillId="11" borderId="3" xfId="0" applyFont="1" applyFill="1" applyBorder="1" applyAlignment="1">
      <alignment vertical="center"/>
    </xf>
    <xf numFmtId="0" fontId="4" fillId="11" borderId="4" xfId="0" applyFont="1" applyFill="1" applyBorder="1" applyAlignment="1">
      <alignment vertical="center"/>
    </xf>
    <xf numFmtId="0" fontId="5" fillId="11" borderId="0" xfId="0" applyFont="1" applyFill="1" applyAlignment="1"/>
    <xf numFmtId="0" fontId="4" fillId="11" borderId="0" xfId="0" applyFont="1" applyFill="1" applyAlignment="1"/>
    <xf numFmtId="0" fontId="1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6" fontId="6" fillId="0" borderId="3" xfId="0" applyNumberFormat="1" applyFont="1" applyFill="1" applyBorder="1" applyAlignment="1">
      <alignment horizontal="right" vertical="center" wrapText="1"/>
    </xf>
    <xf numFmtId="165" fontId="7" fillId="6" borderId="4" xfId="0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12" borderId="0" xfId="0" applyFont="1" applyFill="1" applyBorder="1" applyAlignment="1">
      <alignment vertical="center"/>
    </xf>
    <xf numFmtId="3" fontId="1" fillId="12" borderId="0" xfId="0" applyNumberFormat="1" applyFont="1" applyFill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3" fontId="1" fillId="12" borderId="0" xfId="0" applyNumberFormat="1" applyFont="1" applyFill="1"/>
    <xf numFmtId="2" fontId="1" fillId="12" borderId="0" xfId="0" applyNumberFormat="1" applyFont="1" applyFill="1"/>
    <xf numFmtId="164" fontId="1" fillId="12" borderId="0" xfId="0" applyNumberFormat="1" applyFont="1" applyFill="1"/>
    <xf numFmtId="0" fontId="1" fillId="12" borderId="0" xfId="0" applyFont="1" applyFill="1"/>
    <xf numFmtId="0" fontId="1" fillId="12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/>
    </xf>
    <xf numFmtId="3" fontId="7" fillId="0" borderId="0" xfId="0" applyNumberFormat="1" applyFont="1" applyFill="1" applyBorder="1" applyAlignment="1">
      <alignment horizontal="center" vertical="center"/>
    </xf>
    <xf numFmtId="2" fontId="7" fillId="0" borderId="0" xfId="0" applyNumberFormat="1" applyFont="1" applyFill="1" applyBorder="1" applyAlignment="1"/>
    <xf numFmtId="164" fontId="7" fillId="0" borderId="0" xfId="0" applyNumberFormat="1" applyFont="1" applyFill="1" applyBorder="1"/>
    <xf numFmtId="164" fontId="7" fillId="0" borderId="0" xfId="0" applyNumberFormat="1" applyFont="1" applyFill="1" applyBorder="1" applyAlignment="1">
      <alignment horizontal="right" vertical="center"/>
    </xf>
    <xf numFmtId="0" fontId="7" fillId="0" borderId="0" xfId="0" applyFont="1" applyFill="1" applyBorder="1"/>
    <xf numFmtId="165" fontId="7" fillId="0" borderId="0" xfId="0" applyNumberFormat="1" applyFont="1" applyFill="1" applyBorder="1" applyAlignment="1">
      <alignment horizontal="right" vertical="center"/>
    </xf>
    <xf numFmtId="0" fontId="2" fillId="9" borderId="10" xfId="0" applyFont="1" applyFill="1" applyBorder="1" applyAlignment="1">
      <alignment horizontal="center" wrapText="1"/>
    </xf>
    <xf numFmtId="0" fontId="2" fillId="9" borderId="11" xfId="0" applyFont="1" applyFill="1" applyBorder="1" applyAlignment="1">
      <alignment horizontal="center" wrapText="1"/>
    </xf>
    <xf numFmtId="0" fontId="2" fillId="9" borderId="12" xfId="0" applyFont="1" applyFill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1" fillId="0" borderId="12" xfId="0" applyFont="1" applyBorder="1"/>
    <xf numFmtId="8" fontId="11" fillId="0" borderId="14" xfId="0" applyNumberFormat="1" applyFont="1" applyBorder="1" applyAlignment="1">
      <alignment horizontal="right"/>
    </xf>
    <xf numFmtId="4" fontId="11" fillId="0" borderId="14" xfId="0" applyNumberFormat="1" applyFont="1" applyBorder="1" applyAlignment="1">
      <alignment horizontal="right"/>
    </xf>
    <xf numFmtId="8" fontId="11" fillId="0" borderId="12" xfId="0" applyNumberFormat="1" applyFont="1" applyBorder="1" applyAlignment="1">
      <alignment horizontal="right"/>
    </xf>
    <xf numFmtId="0" fontId="11" fillId="0" borderId="0" xfId="0" applyFont="1"/>
    <xf numFmtId="4" fontId="7" fillId="5" borderId="1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wrapText="1"/>
    </xf>
    <xf numFmtId="0" fontId="6" fillId="0" borderId="0" xfId="0" applyFont="1" applyFill="1" applyBorder="1"/>
    <xf numFmtId="0" fontId="7" fillId="0" borderId="0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center"/>
    </xf>
    <xf numFmtId="3" fontId="7" fillId="0" borderId="0" xfId="0" applyNumberFormat="1" applyFont="1" applyFill="1" applyBorder="1" applyAlignment="1">
      <alignment horizontal="center"/>
    </xf>
    <xf numFmtId="8" fontId="10" fillId="0" borderId="0" xfId="0" applyNumberFormat="1" applyFont="1" applyFill="1" applyBorder="1" applyAlignment="1">
      <alignment horizontal="right"/>
    </xf>
    <xf numFmtId="6" fontId="7" fillId="9" borderId="7" xfId="0" applyNumberFormat="1" applyFont="1" applyFill="1" applyBorder="1"/>
    <xf numFmtId="0" fontId="7" fillId="9" borderId="16" xfId="0" applyFont="1" applyFill="1" applyBorder="1" applyAlignment="1">
      <alignment horizontal="right" wrapText="1"/>
    </xf>
    <xf numFmtId="8" fontId="13" fillId="0" borderId="8" xfId="0" applyNumberFormat="1" applyFont="1" applyFill="1" applyBorder="1" applyAlignment="1">
      <alignment horizontal="right"/>
    </xf>
    <xf numFmtId="8" fontId="11" fillId="0" borderId="0" xfId="0" applyNumberFormat="1" applyFont="1"/>
    <xf numFmtId="8" fontId="10" fillId="9" borderId="0" xfId="0" applyNumberFormat="1" applyFont="1" applyFill="1"/>
    <xf numFmtId="0" fontId="7" fillId="9" borderId="0" xfId="0" applyFont="1" applyFill="1"/>
    <xf numFmtId="3" fontId="6" fillId="0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1" fontId="6" fillId="0" borderId="5" xfId="0" applyNumberFormat="1" applyFont="1" applyFill="1" applyBorder="1" applyAlignment="1">
      <alignment horizontal="center" vertical="center" wrapText="1"/>
    </xf>
    <xf numFmtId="3" fontId="7" fillId="5" borderId="5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1" fontId="6" fillId="0" borderId="5" xfId="0" applyNumberFormat="1" applyFont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/>
    </xf>
    <xf numFmtId="0" fontId="6" fillId="10" borderId="14" xfId="0" applyFont="1" applyFill="1" applyBorder="1" applyAlignment="1">
      <alignment horizontal="center"/>
    </xf>
    <xf numFmtId="0" fontId="7" fillId="13" borderId="16" xfId="0" applyFont="1" applyFill="1" applyBorder="1" applyAlignment="1">
      <alignment horizontal="right" wrapText="1"/>
    </xf>
    <xf numFmtId="0" fontId="7" fillId="13" borderId="17" xfId="0" applyFont="1" applyFill="1" applyBorder="1" applyAlignment="1">
      <alignment horizontal="center"/>
    </xf>
    <xf numFmtId="3" fontId="7" fillId="13" borderId="17" xfId="0" applyNumberFormat="1" applyFont="1" applyFill="1" applyBorder="1" applyAlignment="1">
      <alignment horizontal="center"/>
    </xf>
    <xf numFmtId="0" fontId="7" fillId="13" borderId="17" xfId="0" applyFont="1" applyFill="1" applyBorder="1"/>
    <xf numFmtId="8" fontId="13" fillId="11" borderId="7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FF"/>
      <color rgb="FFF9B073"/>
      <color rgb="FFAFC77B"/>
      <color rgb="FF97B553"/>
      <color rgb="FF0000FF"/>
      <color rgb="FFD9D9D9"/>
      <color rgb="FF8DB3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0"/>
  <sheetViews>
    <sheetView zoomScale="115" zoomScaleNormal="115" workbookViewId="0">
      <pane ySplit="1" topLeftCell="A2" activePane="bottomLeft" state="frozen"/>
      <selection pane="bottomLeft" activeCell="A54" sqref="A54"/>
    </sheetView>
  </sheetViews>
  <sheetFormatPr defaultColWidth="0" defaultRowHeight="14.4" x14ac:dyDescent="0.3"/>
  <cols>
    <col min="1" max="1" width="31" style="10" customWidth="1"/>
    <col min="2" max="2" width="13.21875" style="4" customWidth="1"/>
    <col min="3" max="3" width="13.21875" style="2" customWidth="1"/>
    <col min="4" max="4" width="13.21875" style="3" customWidth="1"/>
    <col min="5" max="5" width="13.21875" style="5" customWidth="1"/>
    <col min="6" max="6" width="13.21875" style="7" customWidth="1"/>
    <col min="7" max="7" width="13.21875" style="8" customWidth="1"/>
    <col min="8" max="8" width="13.21875" style="9" customWidth="1"/>
    <col min="9" max="9" width="13.21875" style="1" hidden="1" customWidth="1"/>
    <col min="10" max="10" width="13.21875" style="3" hidden="1" customWidth="1"/>
    <col min="11" max="11" width="0" style="1" hidden="1" customWidth="1"/>
    <col min="12" max="16381" width="8.77734375" style="1" hidden="1"/>
    <col min="16382" max="16383" width="8.77734375" style="6" hidden="1"/>
    <col min="16384" max="16384" width="5.5546875" style="76" hidden="1" customWidth="1"/>
  </cols>
  <sheetData>
    <row r="1" spans="1:16384" customFormat="1" ht="48.6" x14ac:dyDescent="0.3">
      <c r="A1" s="11" t="s">
        <v>0</v>
      </c>
      <c r="B1" s="12" t="s">
        <v>1</v>
      </c>
      <c r="C1" s="13" t="s">
        <v>2</v>
      </c>
      <c r="D1" s="12" t="s">
        <v>3</v>
      </c>
      <c r="E1" s="14" t="s">
        <v>4</v>
      </c>
      <c r="F1" s="12" t="s">
        <v>5</v>
      </c>
      <c r="G1" s="15" t="s">
        <v>6</v>
      </c>
      <c r="H1" s="15" t="s">
        <v>7</v>
      </c>
      <c r="I1" s="13" t="s">
        <v>12</v>
      </c>
      <c r="J1" s="12" t="s">
        <v>8</v>
      </c>
      <c r="XFD1" s="76"/>
    </row>
    <row r="2" spans="1:16384" s="91" customFormat="1" x14ac:dyDescent="0.3">
      <c r="A2" s="84" t="s">
        <v>80</v>
      </c>
      <c r="B2" s="85"/>
      <c r="C2" s="86"/>
      <c r="D2" s="87"/>
      <c r="E2" s="88"/>
      <c r="F2" s="85"/>
      <c r="G2" s="89"/>
      <c r="H2" s="89"/>
      <c r="I2" s="90"/>
      <c r="J2" s="87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  <c r="EE2" s="90"/>
      <c r="EF2" s="90"/>
      <c r="EG2" s="90"/>
      <c r="EH2" s="90"/>
      <c r="EI2" s="90"/>
      <c r="EJ2" s="90"/>
      <c r="EK2" s="90"/>
      <c r="EL2" s="90"/>
      <c r="EM2" s="90"/>
      <c r="EN2" s="90"/>
      <c r="EO2" s="90"/>
      <c r="EP2" s="90"/>
      <c r="EQ2" s="90"/>
      <c r="ER2" s="90"/>
      <c r="ES2" s="90"/>
      <c r="ET2" s="90"/>
      <c r="EU2" s="90"/>
      <c r="EV2" s="90"/>
      <c r="EW2" s="90"/>
      <c r="EX2" s="90"/>
      <c r="EY2" s="90"/>
      <c r="EZ2" s="90"/>
      <c r="FA2" s="90"/>
      <c r="FB2" s="90"/>
      <c r="FC2" s="90"/>
      <c r="FD2" s="90"/>
      <c r="FE2" s="90"/>
      <c r="FF2" s="90"/>
      <c r="FG2" s="90"/>
      <c r="FH2" s="90"/>
      <c r="FI2" s="90"/>
      <c r="FJ2" s="90"/>
      <c r="FK2" s="90"/>
      <c r="FL2" s="90"/>
      <c r="FM2" s="90"/>
      <c r="FN2" s="90"/>
      <c r="FO2" s="90"/>
      <c r="FP2" s="90"/>
      <c r="FQ2" s="90"/>
      <c r="FR2" s="90"/>
      <c r="FS2" s="90"/>
      <c r="FT2" s="90"/>
      <c r="FU2" s="90"/>
      <c r="FV2" s="90"/>
      <c r="FW2" s="90"/>
      <c r="FX2" s="90"/>
      <c r="FY2" s="90"/>
      <c r="FZ2" s="90"/>
      <c r="GA2" s="90"/>
      <c r="GB2" s="90"/>
      <c r="GC2" s="90"/>
      <c r="GD2" s="90"/>
      <c r="GE2" s="90"/>
      <c r="GF2" s="90"/>
      <c r="GG2" s="90"/>
      <c r="GH2" s="90"/>
      <c r="GI2" s="90"/>
      <c r="GJ2" s="90"/>
      <c r="GK2" s="90"/>
      <c r="GL2" s="90"/>
      <c r="GM2" s="90"/>
      <c r="GN2" s="90"/>
      <c r="GO2" s="90"/>
      <c r="GP2" s="90"/>
      <c r="GQ2" s="90"/>
      <c r="GR2" s="90"/>
      <c r="GS2" s="90"/>
      <c r="GT2" s="90"/>
      <c r="GU2" s="90"/>
      <c r="GV2" s="90"/>
      <c r="GW2" s="90"/>
      <c r="GX2" s="90"/>
      <c r="GY2" s="90"/>
      <c r="GZ2" s="90"/>
      <c r="HA2" s="90"/>
      <c r="HB2" s="90"/>
      <c r="HC2" s="90"/>
      <c r="HD2" s="90"/>
      <c r="HE2" s="90"/>
      <c r="HF2" s="90"/>
      <c r="HG2" s="90"/>
      <c r="HH2" s="90"/>
      <c r="HI2" s="90"/>
      <c r="HJ2" s="90"/>
      <c r="HK2" s="90"/>
      <c r="HL2" s="90"/>
      <c r="HM2" s="90"/>
      <c r="HN2" s="90"/>
      <c r="HO2" s="90"/>
      <c r="HP2" s="90"/>
      <c r="HQ2" s="90"/>
      <c r="HR2" s="90"/>
      <c r="HS2" s="90"/>
      <c r="HT2" s="90"/>
      <c r="HU2" s="90"/>
      <c r="HV2" s="90"/>
      <c r="HW2" s="90"/>
      <c r="HX2" s="90"/>
      <c r="HY2" s="90"/>
      <c r="HZ2" s="90"/>
      <c r="IA2" s="90"/>
      <c r="IB2" s="90"/>
      <c r="IC2" s="90"/>
      <c r="ID2" s="90"/>
      <c r="IE2" s="90"/>
      <c r="IF2" s="90"/>
      <c r="IG2" s="90"/>
      <c r="IH2" s="90"/>
      <c r="II2" s="90"/>
      <c r="IJ2" s="90"/>
      <c r="IK2" s="90"/>
      <c r="IL2" s="90"/>
      <c r="IM2" s="90"/>
      <c r="IN2" s="90"/>
      <c r="IO2" s="90"/>
      <c r="IP2" s="90"/>
      <c r="IQ2" s="90"/>
      <c r="IR2" s="90"/>
      <c r="IS2" s="90"/>
      <c r="IT2" s="90"/>
      <c r="IU2" s="90"/>
      <c r="IV2" s="90"/>
      <c r="IW2" s="90"/>
      <c r="IX2" s="90"/>
      <c r="IY2" s="90"/>
      <c r="IZ2" s="90"/>
      <c r="JA2" s="90"/>
      <c r="JB2" s="90"/>
      <c r="JC2" s="90"/>
      <c r="JD2" s="90"/>
      <c r="JE2" s="90"/>
      <c r="JF2" s="90"/>
      <c r="JG2" s="90"/>
      <c r="JH2" s="90"/>
      <c r="JI2" s="90"/>
      <c r="JJ2" s="90"/>
      <c r="JK2" s="90"/>
      <c r="JL2" s="90"/>
      <c r="JM2" s="90"/>
      <c r="JN2" s="90"/>
      <c r="JO2" s="90"/>
      <c r="JP2" s="90"/>
      <c r="JQ2" s="90"/>
      <c r="JR2" s="90"/>
      <c r="JS2" s="90"/>
      <c r="JT2" s="90"/>
      <c r="JU2" s="90"/>
      <c r="JV2" s="90"/>
      <c r="JW2" s="90"/>
      <c r="JX2" s="90"/>
      <c r="JY2" s="90"/>
      <c r="JZ2" s="90"/>
      <c r="KA2" s="90"/>
      <c r="KB2" s="90"/>
      <c r="KC2" s="90"/>
      <c r="KD2" s="90"/>
      <c r="KE2" s="90"/>
      <c r="KF2" s="90"/>
      <c r="KG2" s="90"/>
      <c r="KH2" s="90"/>
      <c r="KI2" s="90"/>
      <c r="KJ2" s="90"/>
      <c r="KK2" s="90"/>
      <c r="KL2" s="90"/>
      <c r="KM2" s="90"/>
      <c r="KN2" s="90"/>
      <c r="KO2" s="90"/>
      <c r="KP2" s="90"/>
      <c r="KQ2" s="90"/>
      <c r="KR2" s="90"/>
      <c r="KS2" s="90"/>
      <c r="KT2" s="90"/>
      <c r="KU2" s="90"/>
      <c r="KV2" s="90"/>
      <c r="KW2" s="90"/>
      <c r="KX2" s="90"/>
      <c r="KY2" s="90"/>
      <c r="KZ2" s="90"/>
      <c r="LA2" s="90"/>
      <c r="LB2" s="90"/>
      <c r="LC2" s="90"/>
      <c r="LD2" s="90"/>
      <c r="LE2" s="90"/>
      <c r="LF2" s="90"/>
      <c r="LG2" s="90"/>
      <c r="LH2" s="90"/>
      <c r="LI2" s="90"/>
      <c r="LJ2" s="90"/>
      <c r="LK2" s="90"/>
      <c r="LL2" s="90"/>
      <c r="LM2" s="90"/>
      <c r="LN2" s="90"/>
      <c r="LO2" s="90"/>
      <c r="LP2" s="90"/>
      <c r="LQ2" s="90"/>
      <c r="LR2" s="90"/>
      <c r="LS2" s="90"/>
      <c r="LT2" s="90"/>
      <c r="LU2" s="90"/>
      <c r="LV2" s="90"/>
      <c r="LW2" s="90"/>
      <c r="LX2" s="90"/>
      <c r="LY2" s="90"/>
      <c r="LZ2" s="90"/>
      <c r="MA2" s="90"/>
      <c r="MB2" s="90"/>
      <c r="MC2" s="90"/>
      <c r="MD2" s="90"/>
      <c r="ME2" s="90"/>
      <c r="MF2" s="90"/>
      <c r="MG2" s="90"/>
      <c r="MH2" s="90"/>
      <c r="MI2" s="90"/>
      <c r="MJ2" s="90"/>
      <c r="MK2" s="90"/>
      <c r="ML2" s="90"/>
      <c r="MM2" s="90"/>
      <c r="MN2" s="90"/>
      <c r="MO2" s="90"/>
      <c r="MP2" s="90"/>
      <c r="MQ2" s="90"/>
      <c r="MR2" s="90"/>
      <c r="MS2" s="90"/>
      <c r="MT2" s="90"/>
      <c r="MU2" s="90"/>
      <c r="MV2" s="90"/>
      <c r="MW2" s="90"/>
      <c r="MX2" s="90"/>
      <c r="MY2" s="90"/>
      <c r="MZ2" s="90"/>
      <c r="NA2" s="90"/>
      <c r="NB2" s="90"/>
      <c r="NC2" s="90"/>
      <c r="ND2" s="90"/>
      <c r="NE2" s="90"/>
      <c r="NF2" s="90"/>
      <c r="NG2" s="90"/>
      <c r="NH2" s="90"/>
      <c r="NI2" s="90"/>
      <c r="NJ2" s="90"/>
      <c r="NK2" s="90"/>
      <c r="NL2" s="90"/>
      <c r="NM2" s="90"/>
      <c r="NN2" s="90"/>
      <c r="NO2" s="90"/>
      <c r="NP2" s="90"/>
      <c r="NQ2" s="90"/>
      <c r="NR2" s="90"/>
      <c r="NS2" s="90"/>
      <c r="NT2" s="90"/>
      <c r="NU2" s="90"/>
      <c r="NV2" s="90"/>
      <c r="NW2" s="90"/>
      <c r="NX2" s="90"/>
      <c r="NY2" s="90"/>
      <c r="NZ2" s="90"/>
      <c r="OA2" s="90"/>
      <c r="OB2" s="90"/>
      <c r="OC2" s="90"/>
      <c r="OD2" s="90"/>
      <c r="OE2" s="90"/>
      <c r="OF2" s="90"/>
      <c r="OG2" s="90"/>
      <c r="OH2" s="90"/>
      <c r="OI2" s="90"/>
      <c r="OJ2" s="90"/>
      <c r="OK2" s="90"/>
      <c r="OL2" s="90"/>
      <c r="OM2" s="90"/>
      <c r="ON2" s="90"/>
      <c r="OO2" s="90"/>
      <c r="OP2" s="90"/>
      <c r="OQ2" s="90"/>
      <c r="OR2" s="90"/>
      <c r="OS2" s="90"/>
      <c r="OT2" s="90"/>
      <c r="OU2" s="90"/>
      <c r="OV2" s="90"/>
      <c r="OW2" s="90"/>
      <c r="OX2" s="90"/>
      <c r="OY2" s="90"/>
      <c r="OZ2" s="90"/>
      <c r="PA2" s="90"/>
      <c r="PB2" s="90"/>
      <c r="PC2" s="90"/>
      <c r="PD2" s="90"/>
      <c r="PE2" s="90"/>
      <c r="PF2" s="90"/>
      <c r="PG2" s="90"/>
      <c r="PH2" s="90"/>
      <c r="PI2" s="90"/>
      <c r="PJ2" s="90"/>
      <c r="PK2" s="90"/>
      <c r="PL2" s="90"/>
      <c r="PM2" s="90"/>
      <c r="PN2" s="90"/>
      <c r="PO2" s="90"/>
      <c r="PP2" s="90"/>
      <c r="PQ2" s="90"/>
      <c r="PR2" s="90"/>
      <c r="PS2" s="90"/>
      <c r="PT2" s="90"/>
      <c r="PU2" s="90"/>
      <c r="PV2" s="90"/>
      <c r="PW2" s="90"/>
      <c r="PX2" s="90"/>
      <c r="PY2" s="90"/>
      <c r="PZ2" s="90"/>
      <c r="QA2" s="90"/>
      <c r="QB2" s="90"/>
      <c r="QC2" s="90"/>
      <c r="QD2" s="90"/>
      <c r="QE2" s="90"/>
      <c r="QF2" s="90"/>
      <c r="QG2" s="90"/>
      <c r="QH2" s="90"/>
      <c r="QI2" s="90"/>
      <c r="QJ2" s="90"/>
      <c r="QK2" s="90"/>
      <c r="QL2" s="90"/>
      <c r="QM2" s="90"/>
      <c r="QN2" s="90"/>
      <c r="QO2" s="90"/>
      <c r="QP2" s="90"/>
      <c r="QQ2" s="90"/>
      <c r="QR2" s="90"/>
      <c r="QS2" s="90"/>
      <c r="QT2" s="90"/>
      <c r="QU2" s="90"/>
      <c r="QV2" s="90"/>
      <c r="QW2" s="90"/>
      <c r="QX2" s="90"/>
      <c r="QY2" s="90"/>
      <c r="QZ2" s="90"/>
      <c r="RA2" s="90"/>
      <c r="RB2" s="90"/>
      <c r="RC2" s="90"/>
      <c r="RD2" s="90"/>
      <c r="RE2" s="90"/>
      <c r="RF2" s="90"/>
      <c r="RG2" s="90"/>
      <c r="RH2" s="90"/>
      <c r="RI2" s="90"/>
      <c r="RJ2" s="90"/>
      <c r="RK2" s="90"/>
      <c r="RL2" s="90"/>
      <c r="RM2" s="90"/>
      <c r="RN2" s="90"/>
      <c r="RO2" s="90"/>
      <c r="RP2" s="90"/>
      <c r="RQ2" s="90"/>
      <c r="RR2" s="90"/>
      <c r="RS2" s="90"/>
      <c r="RT2" s="90"/>
      <c r="RU2" s="90"/>
      <c r="RV2" s="90"/>
      <c r="RW2" s="90"/>
      <c r="RX2" s="90"/>
      <c r="RY2" s="90"/>
      <c r="RZ2" s="90"/>
      <c r="SA2" s="90"/>
      <c r="SB2" s="90"/>
      <c r="SC2" s="90"/>
      <c r="SD2" s="90"/>
      <c r="SE2" s="90"/>
      <c r="SF2" s="90"/>
      <c r="SG2" s="90"/>
      <c r="SH2" s="90"/>
      <c r="SI2" s="90"/>
      <c r="SJ2" s="90"/>
      <c r="SK2" s="90"/>
      <c r="SL2" s="90"/>
      <c r="SM2" s="90"/>
      <c r="SN2" s="90"/>
      <c r="SO2" s="90"/>
      <c r="SP2" s="90"/>
      <c r="SQ2" s="90"/>
      <c r="SR2" s="90"/>
      <c r="SS2" s="90"/>
      <c r="ST2" s="90"/>
      <c r="SU2" s="90"/>
      <c r="SV2" s="90"/>
      <c r="SW2" s="90"/>
      <c r="SX2" s="90"/>
      <c r="SY2" s="90"/>
      <c r="SZ2" s="90"/>
      <c r="TA2" s="90"/>
      <c r="TB2" s="90"/>
      <c r="TC2" s="90"/>
      <c r="TD2" s="90"/>
      <c r="TE2" s="90"/>
      <c r="TF2" s="90"/>
      <c r="TG2" s="90"/>
      <c r="TH2" s="90"/>
      <c r="TI2" s="90"/>
      <c r="TJ2" s="90"/>
      <c r="TK2" s="90"/>
      <c r="TL2" s="90"/>
      <c r="TM2" s="90"/>
      <c r="TN2" s="90"/>
      <c r="TO2" s="90"/>
      <c r="TP2" s="90"/>
      <c r="TQ2" s="90"/>
      <c r="TR2" s="90"/>
      <c r="TS2" s="90"/>
      <c r="TT2" s="90"/>
      <c r="TU2" s="90"/>
      <c r="TV2" s="90"/>
      <c r="TW2" s="90"/>
      <c r="TX2" s="90"/>
      <c r="TY2" s="90"/>
      <c r="TZ2" s="90"/>
      <c r="UA2" s="90"/>
      <c r="UB2" s="90"/>
      <c r="UC2" s="90"/>
      <c r="UD2" s="90"/>
      <c r="UE2" s="90"/>
      <c r="UF2" s="90"/>
      <c r="UG2" s="90"/>
      <c r="UH2" s="90"/>
      <c r="UI2" s="90"/>
      <c r="UJ2" s="90"/>
      <c r="UK2" s="90"/>
      <c r="UL2" s="90"/>
      <c r="UM2" s="90"/>
      <c r="UN2" s="90"/>
      <c r="UO2" s="90"/>
      <c r="UP2" s="90"/>
      <c r="UQ2" s="90"/>
      <c r="UR2" s="90"/>
      <c r="US2" s="90"/>
      <c r="UT2" s="90"/>
      <c r="UU2" s="90"/>
      <c r="UV2" s="90"/>
      <c r="UW2" s="90"/>
      <c r="UX2" s="90"/>
      <c r="UY2" s="90"/>
      <c r="UZ2" s="90"/>
      <c r="VA2" s="90"/>
      <c r="VB2" s="90"/>
      <c r="VC2" s="90"/>
      <c r="VD2" s="90"/>
      <c r="VE2" s="90"/>
      <c r="VF2" s="90"/>
      <c r="VG2" s="90"/>
      <c r="VH2" s="90"/>
      <c r="VI2" s="90"/>
      <c r="VJ2" s="90"/>
      <c r="VK2" s="90"/>
      <c r="VL2" s="90"/>
      <c r="VM2" s="90"/>
      <c r="VN2" s="90"/>
      <c r="VO2" s="90"/>
      <c r="VP2" s="90"/>
      <c r="VQ2" s="90"/>
      <c r="VR2" s="90"/>
      <c r="VS2" s="90"/>
      <c r="VT2" s="90"/>
      <c r="VU2" s="90"/>
      <c r="VV2" s="90"/>
      <c r="VW2" s="90"/>
      <c r="VX2" s="90"/>
      <c r="VY2" s="90"/>
      <c r="VZ2" s="90"/>
      <c r="WA2" s="90"/>
      <c r="WB2" s="90"/>
      <c r="WC2" s="90"/>
      <c r="WD2" s="90"/>
      <c r="WE2" s="90"/>
      <c r="WF2" s="90"/>
      <c r="WG2" s="90"/>
      <c r="WH2" s="90"/>
      <c r="WI2" s="90"/>
      <c r="WJ2" s="90"/>
      <c r="WK2" s="90"/>
      <c r="WL2" s="90"/>
      <c r="WM2" s="90"/>
      <c r="WN2" s="90"/>
      <c r="WO2" s="90"/>
      <c r="WP2" s="90"/>
      <c r="WQ2" s="90"/>
      <c r="WR2" s="90"/>
      <c r="WS2" s="90"/>
      <c r="WT2" s="90"/>
      <c r="WU2" s="90"/>
      <c r="WV2" s="90"/>
      <c r="WW2" s="90"/>
      <c r="WX2" s="90"/>
      <c r="WY2" s="90"/>
      <c r="WZ2" s="90"/>
      <c r="XA2" s="90"/>
      <c r="XB2" s="90"/>
      <c r="XC2" s="90"/>
      <c r="XD2" s="90"/>
      <c r="XE2" s="90"/>
      <c r="XF2" s="90"/>
      <c r="XG2" s="90"/>
      <c r="XH2" s="90"/>
      <c r="XI2" s="90"/>
      <c r="XJ2" s="90"/>
      <c r="XK2" s="90"/>
      <c r="XL2" s="90"/>
      <c r="XM2" s="90"/>
      <c r="XN2" s="90"/>
      <c r="XO2" s="90"/>
      <c r="XP2" s="90"/>
      <c r="XQ2" s="90"/>
      <c r="XR2" s="90"/>
      <c r="XS2" s="90"/>
      <c r="XT2" s="90"/>
      <c r="XU2" s="90"/>
      <c r="XV2" s="90"/>
      <c r="XW2" s="90"/>
      <c r="XX2" s="90"/>
      <c r="XY2" s="90"/>
      <c r="XZ2" s="90"/>
      <c r="YA2" s="90"/>
      <c r="YB2" s="90"/>
      <c r="YC2" s="90"/>
      <c r="YD2" s="90"/>
      <c r="YE2" s="90"/>
      <c r="YF2" s="90"/>
      <c r="YG2" s="90"/>
      <c r="YH2" s="90"/>
      <c r="YI2" s="90"/>
      <c r="YJ2" s="90"/>
      <c r="YK2" s="90"/>
      <c r="YL2" s="90"/>
      <c r="YM2" s="90"/>
      <c r="YN2" s="90"/>
      <c r="YO2" s="90"/>
      <c r="YP2" s="90"/>
      <c r="YQ2" s="90"/>
      <c r="YR2" s="90"/>
      <c r="YS2" s="90"/>
      <c r="YT2" s="90"/>
      <c r="YU2" s="90"/>
      <c r="YV2" s="90"/>
      <c r="YW2" s="90"/>
      <c r="YX2" s="90"/>
      <c r="YY2" s="90"/>
      <c r="YZ2" s="90"/>
      <c r="ZA2" s="90"/>
      <c r="ZB2" s="90"/>
      <c r="ZC2" s="90"/>
      <c r="ZD2" s="90"/>
      <c r="ZE2" s="90"/>
      <c r="ZF2" s="90"/>
      <c r="ZG2" s="90"/>
      <c r="ZH2" s="90"/>
      <c r="ZI2" s="90"/>
      <c r="ZJ2" s="90"/>
      <c r="ZK2" s="90"/>
      <c r="ZL2" s="90"/>
      <c r="ZM2" s="90"/>
      <c r="ZN2" s="90"/>
      <c r="ZO2" s="90"/>
      <c r="ZP2" s="90"/>
      <c r="ZQ2" s="90"/>
      <c r="ZR2" s="90"/>
      <c r="ZS2" s="90"/>
      <c r="ZT2" s="90"/>
      <c r="ZU2" s="90"/>
      <c r="ZV2" s="90"/>
      <c r="ZW2" s="90"/>
      <c r="ZX2" s="90"/>
      <c r="ZY2" s="90"/>
      <c r="ZZ2" s="90"/>
      <c r="AAA2" s="90"/>
      <c r="AAB2" s="90"/>
      <c r="AAC2" s="90"/>
      <c r="AAD2" s="90"/>
      <c r="AAE2" s="90"/>
      <c r="AAF2" s="90"/>
      <c r="AAG2" s="90"/>
      <c r="AAH2" s="90"/>
      <c r="AAI2" s="90"/>
      <c r="AAJ2" s="90"/>
      <c r="AAK2" s="90"/>
      <c r="AAL2" s="90"/>
      <c r="AAM2" s="90"/>
      <c r="AAN2" s="90"/>
      <c r="AAO2" s="90"/>
      <c r="AAP2" s="90"/>
      <c r="AAQ2" s="90"/>
      <c r="AAR2" s="90"/>
      <c r="AAS2" s="90"/>
      <c r="AAT2" s="90"/>
      <c r="AAU2" s="90"/>
      <c r="AAV2" s="90"/>
      <c r="AAW2" s="90"/>
      <c r="AAX2" s="90"/>
      <c r="AAY2" s="90"/>
      <c r="AAZ2" s="90"/>
      <c r="ABA2" s="90"/>
      <c r="ABB2" s="90"/>
      <c r="ABC2" s="90"/>
      <c r="ABD2" s="90"/>
      <c r="ABE2" s="90"/>
      <c r="ABF2" s="90"/>
      <c r="ABG2" s="90"/>
      <c r="ABH2" s="90"/>
      <c r="ABI2" s="90"/>
      <c r="ABJ2" s="90"/>
      <c r="ABK2" s="90"/>
      <c r="ABL2" s="90"/>
      <c r="ABM2" s="90"/>
      <c r="ABN2" s="90"/>
      <c r="ABO2" s="90"/>
      <c r="ABP2" s="90"/>
      <c r="ABQ2" s="90"/>
      <c r="ABR2" s="90"/>
      <c r="ABS2" s="90"/>
      <c r="ABT2" s="90"/>
      <c r="ABU2" s="90"/>
      <c r="ABV2" s="90"/>
      <c r="ABW2" s="90"/>
      <c r="ABX2" s="90"/>
      <c r="ABY2" s="90"/>
      <c r="ABZ2" s="90"/>
      <c r="ACA2" s="90"/>
      <c r="ACB2" s="90"/>
      <c r="ACC2" s="90"/>
      <c r="ACD2" s="90"/>
      <c r="ACE2" s="90"/>
      <c r="ACF2" s="90"/>
      <c r="ACG2" s="90"/>
      <c r="ACH2" s="90"/>
      <c r="ACI2" s="90"/>
      <c r="ACJ2" s="90"/>
      <c r="ACK2" s="90"/>
      <c r="ACL2" s="90"/>
      <c r="ACM2" s="90"/>
      <c r="ACN2" s="90"/>
      <c r="ACO2" s="90"/>
      <c r="ACP2" s="90"/>
      <c r="ACQ2" s="90"/>
      <c r="ACR2" s="90"/>
      <c r="ACS2" s="90"/>
      <c r="ACT2" s="90"/>
      <c r="ACU2" s="90"/>
      <c r="ACV2" s="90"/>
      <c r="ACW2" s="90"/>
      <c r="ACX2" s="90"/>
      <c r="ACY2" s="90"/>
      <c r="ACZ2" s="90"/>
      <c r="ADA2" s="90"/>
      <c r="ADB2" s="90"/>
      <c r="ADC2" s="90"/>
      <c r="ADD2" s="90"/>
      <c r="ADE2" s="90"/>
      <c r="ADF2" s="90"/>
      <c r="ADG2" s="90"/>
      <c r="ADH2" s="90"/>
      <c r="ADI2" s="90"/>
      <c r="ADJ2" s="90"/>
      <c r="ADK2" s="90"/>
      <c r="ADL2" s="90"/>
      <c r="ADM2" s="90"/>
      <c r="ADN2" s="90"/>
      <c r="ADO2" s="90"/>
      <c r="ADP2" s="90"/>
      <c r="ADQ2" s="90"/>
      <c r="ADR2" s="90"/>
      <c r="ADS2" s="90"/>
      <c r="ADT2" s="90"/>
      <c r="ADU2" s="90"/>
      <c r="ADV2" s="90"/>
      <c r="ADW2" s="90"/>
      <c r="ADX2" s="90"/>
      <c r="ADY2" s="90"/>
      <c r="ADZ2" s="90"/>
      <c r="AEA2" s="90"/>
      <c r="AEB2" s="90"/>
      <c r="AEC2" s="90"/>
      <c r="AED2" s="90"/>
      <c r="AEE2" s="90"/>
      <c r="AEF2" s="90"/>
      <c r="AEG2" s="90"/>
      <c r="AEH2" s="90"/>
      <c r="AEI2" s="90"/>
      <c r="AEJ2" s="90"/>
      <c r="AEK2" s="90"/>
      <c r="AEL2" s="90"/>
      <c r="AEM2" s="90"/>
      <c r="AEN2" s="90"/>
      <c r="AEO2" s="90"/>
      <c r="AEP2" s="90"/>
      <c r="AEQ2" s="90"/>
      <c r="AER2" s="90"/>
      <c r="AES2" s="90"/>
      <c r="AET2" s="90"/>
      <c r="AEU2" s="90"/>
      <c r="AEV2" s="90"/>
      <c r="AEW2" s="90"/>
      <c r="AEX2" s="90"/>
      <c r="AEY2" s="90"/>
      <c r="AEZ2" s="90"/>
      <c r="AFA2" s="90"/>
      <c r="AFB2" s="90"/>
      <c r="AFC2" s="90"/>
      <c r="AFD2" s="90"/>
      <c r="AFE2" s="90"/>
      <c r="AFF2" s="90"/>
      <c r="AFG2" s="90"/>
      <c r="AFH2" s="90"/>
      <c r="AFI2" s="90"/>
      <c r="AFJ2" s="90"/>
      <c r="AFK2" s="90"/>
      <c r="AFL2" s="90"/>
      <c r="AFM2" s="90"/>
      <c r="AFN2" s="90"/>
      <c r="AFO2" s="90"/>
      <c r="AFP2" s="90"/>
      <c r="AFQ2" s="90"/>
      <c r="AFR2" s="90"/>
      <c r="AFS2" s="90"/>
      <c r="AFT2" s="90"/>
      <c r="AFU2" s="90"/>
      <c r="AFV2" s="90"/>
      <c r="AFW2" s="90"/>
      <c r="AFX2" s="90"/>
      <c r="AFY2" s="90"/>
      <c r="AFZ2" s="90"/>
      <c r="AGA2" s="90"/>
      <c r="AGB2" s="90"/>
      <c r="AGC2" s="90"/>
      <c r="AGD2" s="90"/>
      <c r="AGE2" s="90"/>
      <c r="AGF2" s="90"/>
      <c r="AGG2" s="90"/>
      <c r="AGH2" s="90"/>
      <c r="AGI2" s="90"/>
      <c r="AGJ2" s="90"/>
      <c r="AGK2" s="90"/>
      <c r="AGL2" s="90"/>
      <c r="AGM2" s="90"/>
      <c r="AGN2" s="90"/>
      <c r="AGO2" s="90"/>
      <c r="AGP2" s="90"/>
      <c r="AGQ2" s="90"/>
      <c r="AGR2" s="90"/>
      <c r="AGS2" s="90"/>
      <c r="AGT2" s="90"/>
      <c r="AGU2" s="90"/>
      <c r="AGV2" s="90"/>
      <c r="AGW2" s="90"/>
      <c r="AGX2" s="90"/>
      <c r="AGY2" s="90"/>
      <c r="AGZ2" s="90"/>
      <c r="AHA2" s="90"/>
      <c r="AHB2" s="90"/>
      <c r="AHC2" s="90"/>
      <c r="AHD2" s="90"/>
      <c r="AHE2" s="90"/>
      <c r="AHF2" s="90"/>
      <c r="AHG2" s="90"/>
      <c r="AHH2" s="90"/>
      <c r="AHI2" s="90"/>
      <c r="AHJ2" s="90"/>
      <c r="AHK2" s="90"/>
      <c r="AHL2" s="90"/>
      <c r="AHM2" s="90"/>
      <c r="AHN2" s="90"/>
      <c r="AHO2" s="90"/>
      <c r="AHP2" s="90"/>
      <c r="AHQ2" s="90"/>
      <c r="AHR2" s="90"/>
      <c r="AHS2" s="90"/>
      <c r="AHT2" s="90"/>
      <c r="AHU2" s="90"/>
      <c r="AHV2" s="90"/>
      <c r="AHW2" s="90"/>
      <c r="AHX2" s="90"/>
      <c r="AHY2" s="90"/>
      <c r="AHZ2" s="90"/>
      <c r="AIA2" s="90"/>
      <c r="AIB2" s="90"/>
      <c r="AIC2" s="90"/>
      <c r="AID2" s="90"/>
      <c r="AIE2" s="90"/>
      <c r="AIF2" s="90"/>
      <c r="AIG2" s="90"/>
      <c r="AIH2" s="90"/>
      <c r="AII2" s="90"/>
      <c r="AIJ2" s="90"/>
      <c r="AIK2" s="90"/>
      <c r="AIL2" s="90"/>
      <c r="AIM2" s="90"/>
      <c r="AIN2" s="90"/>
      <c r="AIO2" s="90"/>
      <c r="AIP2" s="90"/>
      <c r="AIQ2" s="90"/>
      <c r="AIR2" s="90"/>
      <c r="AIS2" s="90"/>
      <c r="AIT2" s="90"/>
      <c r="AIU2" s="90"/>
      <c r="AIV2" s="90"/>
      <c r="AIW2" s="90"/>
      <c r="AIX2" s="90"/>
      <c r="AIY2" s="90"/>
      <c r="AIZ2" s="90"/>
      <c r="AJA2" s="90"/>
      <c r="AJB2" s="90"/>
      <c r="AJC2" s="90"/>
      <c r="AJD2" s="90"/>
      <c r="AJE2" s="90"/>
      <c r="AJF2" s="90"/>
      <c r="AJG2" s="90"/>
      <c r="AJH2" s="90"/>
      <c r="AJI2" s="90"/>
      <c r="AJJ2" s="90"/>
      <c r="AJK2" s="90"/>
      <c r="AJL2" s="90"/>
      <c r="AJM2" s="90"/>
      <c r="AJN2" s="90"/>
      <c r="AJO2" s="90"/>
      <c r="AJP2" s="90"/>
      <c r="AJQ2" s="90"/>
      <c r="AJR2" s="90"/>
      <c r="AJS2" s="90"/>
      <c r="AJT2" s="90"/>
      <c r="AJU2" s="90"/>
      <c r="AJV2" s="90"/>
      <c r="AJW2" s="90"/>
      <c r="AJX2" s="90"/>
      <c r="AJY2" s="90"/>
      <c r="AJZ2" s="90"/>
      <c r="AKA2" s="90"/>
      <c r="AKB2" s="90"/>
      <c r="AKC2" s="90"/>
      <c r="AKD2" s="90"/>
      <c r="AKE2" s="90"/>
      <c r="AKF2" s="90"/>
      <c r="AKG2" s="90"/>
      <c r="AKH2" s="90"/>
      <c r="AKI2" s="90"/>
      <c r="AKJ2" s="90"/>
      <c r="AKK2" s="90"/>
      <c r="AKL2" s="90"/>
      <c r="AKM2" s="90"/>
      <c r="AKN2" s="90"/>
      <c r="AKO2" s="90"/>
      <c r="AKP2" s="90"/>
      <c r="AKQ2" s="90"/>
      <c r="AKR2" s="90"/>
      <c r="AKS2" s="90"/>
      <c r="AKT2" s="90"/>
      <c r="AKU2" s="90"/>
      <c r="AKV2" s="90"/>
      <c r="AKW2" s="90"/>
      <c r="AKX2" s="90"/>
      <c r="AKY2" s="90"/>
      <c r="AKZ2" s="90"/>
      <c r="ALA2" s="90"/>
      <c r="ALB2" s="90"/>
      <c r="ALC2" s="90"/>
      <c r="ALD2" s="90"/>
      <c r="ALE2" s="90"/>
      <c r="ALF2" s="90"/>
      <c r="ALG2" s="90"/>
      <c r="ALH2" s="90"/>
      <c r="ALI2" s="90"/>
      <c r="ALJ2" s="90"/>
      <c r="ALK2" s="90"/>
      <c r="ALL2" s="90"/>
      <c r="ALM2" s="90"/>
      <c r="ALN2" s="90"/>
      <c r="ALO2" s="90"/>
      <c r="ALP2" s="90"/>
      <c r="ALQ2" s="90"/>
      <c r="ALR2" s="90"/>
      <c r="ALS2" s="90"/>
      <c r="ALT2" s="90"/>
      <c r="ALU2" s="90"/>
      <c r="ALV2" s="90"/>
      <c r="ALW2" s="90"/>
      <c r="ALX2" s="90"/>
      <c r="ALY2" s="90"/>
      <c r="ALZ2" s="90"/>
      <c r="AMA2" s="90"/>
      <c r="AMB2" s="90"/>
      <c r="AMC2" s="90"/>
      <c r="AMD2" s="90"/>
      <c r="AME2" s="90"/>
      <c r="AMF2" s="90"/>
      <c r="AMG2" s="90"/>
      <c r="AMH2" s="90"/>
      <c r="AMI2" s="90"/>
      <c r="AMJ2" s="90"/>
      <c r="AMK2" s="90"/>
      <c r="AML2" s="90"/>
      <c r="AMM2" s="90"/>
      <c r="AMN2" s="90"/>
      <c r="AMO2" s="90"/>
      <c r="AMP2" s="90"/>
      <c r="AMQ2" s="90"/>
      <c r="AMR2" s="90"/>
      <c r="AMS2" s="90"/>
      <c r="AMT2" s="90"/>
      <c r="AMU2" s="90"/>
      <c r="AMV2" s="90"/>
      <c r="AMW2" s="90"/>
      <c r="AMX2" s="90"/>
      <c r="AMY2" s="90"/>
      <c r="AMZ2" s="90"/>
      <c r="ANA2" s="90"/>
      <c r="ANB2" s="90"/>
      <c r="ANC2" s="90"/>
      <c r="AND2" s="90"/>
      <c r="ANE2" s="90"/>
      <c r="ANF2" s="90"/>
      <c r="ANG2" s="90"/>
      <c r="ANH2" s="90"/>
      <c r="ANI2" s="90"/>
      <c r="ANJ2" s="90"/>
      <c r="ANK2" s="90"/>
      <c r="ANL2" s="90"/>
      <c r="ANM2" s="90"/>
      <c r="ANN2" s="90"/>
      <c r="ANO2" s="90"/>
      <c r="ANP2" s="90"/>
      <c r="ANQ2" s="90"/>
      <c r="ANR2" s="90"/>
      <c r="ANS2" s="90"/>
      <c r="ANT2" s="90"/>
      <c r="ANU2" s="90"/>
      <c r="ANV2" s="90"/>
      <c r="ANW2" s="90"/>
      <c r="ANX2" s="90"/>
      <c r="ANY2" s="90"/>
      <c r="ANZ2" s="90"/>
      <c r="AOA2" s="90"/>
      <c r="AOB2" s="90"/>
      <c r="AOC2" s="90"/>
      <c r="AOD2" s="90"/>
      <c r="AOE2" s="90"/>
      <c r="AOF2" s="90"/>
      <c r="AOG2" s="90"/>
      <c r="AOH2" s="90"/>
      <c r="AOI2" s="90"/>
      <c r="AOJ2" s="90"/>
      <c r="AOK2" s="90"/>
      <c r="AOL2" s="90"/>
      <c r="AOM2" s="90"/>
      <c r="AON2" s="90"/>
      <c r="AOO2" s="90"/>
      <c r="AOP2" s="90"/>
      <c r="AOQ2" s="90"/>
      <c r="AOR2" s="90"/>
      <c r="AOS2" s="90"/>
      <c r="AOT2" s="90"/>
      <c r="AOU2" s="90"/>
      <c r="AOV2" s="90"/>
      <c r="AOW2" s="90"/>
      <c r="AOX2" s="90"/>
      <c r="AOY2" s="90"/>
      <c r="AOZ2" s="90"/>
      <c r="APA2" s="90"/>
      <c r="APB2" s="90"/>
      <c r="APC2" s="90"/>
      <c r="APD2" s="90"/>
      <c r="APE2" s="90"/>
      <c r="APF2" s="90"/>
      <c r="APG2" s="90"/>
      <c r="APH2" s="90"/>
      <c r="API2" s="90"/>
      <c r="APJ2" s="90"/>
      <c r="APK2" s="90"/>
      <c r="APL2" s="90"/>
      <c r="APM2" s="90"/>
      <c r="APN2" s="90"/>
      <c r="APO2" s="90"/>
      <c r="APP2" s="90"/>
      <c r="APQ2" s="90"/>
      <c r="APR2" s="90"/>
      <c r="APS2" s="90"/>
      <c r="APT2" s="90"/>
      <c r="APU2" s="90"/>
      <c r="APV2" s="90"/>
      <c r="APW2" s="90"/>
      <c r="APX2" s="90"/>
      <c r="APY2" s="90"/>
      <c r="APZ2" s="90"/>
      <c r="AQA2" s="90"/>
      <c r="AQB2" s="90"/>
      <c r="AQC2" s="90"/>
      <c r="AQD2" s="90"/>
      <c r="AQE2" s="90"/>
      <c r="AQF2" s="90"/>
      <c r="AQG2" s="90"/>
      <c r="AQH2" s="90"/>
      <c r="AQI2" s="90"/>
      <c r="AQJ2" s="90"/>
      <c r="AQK2" s="90"/>
      <c r="AQL2" s="90"/>
      <c r="AQM2" s="90"/>
      <c r="AQN2" s="90"/>
      <c r="AQO2" s="90"/>
      <c r="AQP2" s="90"/>
      <c r="AQQ2" s="90"/>
      <c r="AQR2" s="90"/>
      <c r="AQS2" s="90"/>
      <c r="AQT2" s="90"/>
      <c r="AQU2" s="90"/>
      <c r="AQV2" s="90"/>
      <c r="AQW2" s="90"/>
      <c r="AQX2" s="90"/>
      <c r="AQY2" s="90"/>
      <c r="AQZ2" s="90"/>
      <c r="ARA2" s="90"/>
      <c r="ARB2" s="90"/>
      <c r="ARC2" s="90"/>
      <c r="ARD2" s="90"/>
      <c r="ARE2" s="90"/>
      <c r="ARF2" s="90"/>
      <c r="ARG2" s="90"/>
      <c r="ARH2" s="90"/>
      <c r="ARI2" s="90"/>
      <c r="ARJ2" s="90"/>
      <c r="ARK2" s="90"/>
      <c r="ARL2" s="90"/>
      <c r="ARM2" s="90"/>
      <c r="ARN2" s="90"/>
      <c r="ARO2" s="90"/>
      <c r="ARP2" s="90"/>
      <c r="ARQ2" s="90"/>
      <c r="ARR2" s="90"/>
      <c r="ARS2" s="90"/>
      <c r="ART2" s="90"/>
      <c r="ARU2" s="90"/>
      <c r="ARV2" s="90"/>
      <c r="ARW2" s="90"/>
      <c r="ARX2" s="90"/>
      <c r="ARY2" s="90"/>
      <c r="ARZ2" s="90"/>
      <c r="ASA2" s="90"/>
      <c r="ASB2" s="90"/>
      <c r="ASC2" s="90"/>
      <c r="ASD2" s="90"/>
      <c r="ASE2" s="90"/>
      <c r="ASF2" s="90"/>
      <c r="ASG2" s="90"/>
      <c r="ASH2" s="90"/>
      <c r="ASI2" s="90"/>
      <c r="ASJ2" s="90"/>
      <c r="ASK2" s="90"/>
      <c r="ASL2" s="90"/>
      <c r="ASM2" s="90"/>
      <c r="ASN2" s="90"/>
      <c r="ASO2" s="90"/>
      <c r="ASP2" s="90"/>
      <c r="ASQ2" s="90"/>
      <c r="ASR2" s="90"/>
      <c r="ASS2" s="90"/>
      <c r="AST2" s="90"/>
      <c r="ASU2" s="90"/>
      <c r="ASV2" s="90"/>
      <c r="ASW2" s="90"/>
      <c r="ASX2" s="90"/>
      <c r="ASY2" s="90"/>
      <c r="ASZ2" s="90"/>
      <c r="ATA2" s="90"/>
      <c r="ATB2" s="90"/>
      <c r="ATC2" s="90"/>
      <c r="ATD2" s="90"/>
      <c r="ATE2" s="90"/>
      <c r="ATF2" s="90"/>
      <c r="ATG2" s="90"/>
      <c r="ATH2" s="90"/>
      <c r="ATI2" s="90"/>
      <c r="ATJ2" s="90"/>
      <c r="ATK2" s="90"/>
      <c r="ATL2" s="90"/>
      <c r="ATM2" s="90"/>
      <c r="ATN2" s="90"/>
      <c r="ATO2" s="90"/>
      <c r="ATP2" s="90"/>
      <c r="ATQ2" s="90"/>
      <c r="ATR2" s="90"/>
      <c r="ATS2" s="90"/>
      <c r="ATT2" s="90"/>
      <c r="ATU2" s="90"/>
      <c r="ATV2" s="90"/>
      <c r="ATW2" s="90"/>
      <c r="ATX2" s="90"/>
      <c r="ATY2" s="90"/>
      <c r="ATZ2" s="90"/>
      <c r="AUA2" s="90"/>
      <c r="AUB2" s="90"/>
      <c r="AUC2" s="90"/>
      <c r="AUD2" s="90"/>
      <c r="AUE2" s="90"/>
      <c r="AUF2" s="90"/>
      <c r="AUG2" s="90"/>
      <c r="AUH2" s="90"/>
      <c r="AUI2" s="90"/>
      <c r="AUJ2" s="90"/>
      <c r="AUK2" s="90"/>
      <c r="AUL2" s="90"/>
      <c r="AUM2" s="90"/>
      <c r="AUN2" s="90"/>
      <c r="AUO2" s="90"/>
      <c r="AUP2" s="90"/>
      <c r="AUQ2" s="90"/>
      <c r="AUR2" s="90"/>
      <c r="AUS2" s="90"/>
      <c r="AUT2" s="90"/>
      <c r="AUU2" s="90"/>
      <c r="AUV2" s="90"/>
      <c r="AUW2" s="90"/>
      <c r="AUX2" s="90"/>
      <c r="AUY2" s="90"/>
      <c r="AUZ2" s="90"/>
      <c r="AVA2" s="90"/>
      <c r="AVB2" s="90"/>
      <c r="AVC2" s="90"/>
      <c r="AVD2" s="90"/>
      <c r="AVE2" s="90"/>
      <c r="AVF2" s="90"/>
      <c r="AVG2" s="90"/>
      <c r="AVH2" s="90"/>
      <c r="AVI2" s="90"/>
      <c r="AVJ2" s="90"/>
      <c r="AVK2" s="90"/>
      <c r="AVL2" s="90"/>
      <c r="AVM2" s="90"/>
      <c r="AVN2" s="90"/>
      <c r="AVO2" s="90"/>
      <c r="AVP2" s="90"/>
      <c r="AVQ2" s="90"/>
      <c r="AVR2" s="90"/>
      <c r="AVS2" s="90"/>
      <c r="AVT2" s="90"/>
      <c r="AVU2" s="90"/>
      <c r="AVV2" s="90"/>
      <c r="AVW2" s="90"/>
      <c r="AVX2" s="90"/>
      <c r="AVY2" s="90"/>
      <c r="AVZ2" s="90"/>
      <c r="AWA2" s="90"/>
      <c r="AWB2" s="90"/>
      <c r="AWC2" s="90"/>
      <c r="AWD2" s="90"/>
      <c r="AWE2" s="90"/>
      <c r="AWF2" s="90"/>
      <c r="AWG2" s="90"/>
      <c r="AWH2" s="90"/>
      <c r="AWI2" s="90"/>
      <c r="AWJ2" s="90"/>
      <c r="AWK2" s="90"/>
      <c r="AWL2" s="90"/>
      <c r="AWM2" s="90"/>
      <c r="AWN2" s="90"/>
      <c r="AWO2" s="90"/>
      <c r="AWP2" s="90"/>
      <c r="AWQ2" s="90"/>
      <c r="AWR2" s="90"/>
      <c r="AWS2" s="90"/>
      <c r="AWT2" s="90"/>
      <c r="AWU2" s="90"/>
      <c r="AWV2" s="90"/>
      <c r="AWW2" s="90"/>
      <c r="AWX2" s="90"/>
      <c r="AWY2" s="90"/>
      <c r="AWZ2" s="90"/>
      <c r="AXA2" s="90"/>
      <c r="AXB2" s="90"/>
      <c r="AXC2" s="90"/>
      <c r="AXD2" s="90"/>
      <c r="AXE2" s="90"/>
      <c r="AXF2" s="90"/>
      <c r="AXG2" s="90"/>
      <c r="AXH2" s="90"/>
      <c r="AXI2" s="90"/>
      <c r="AXJ2" s="90"/>
      <c r="AXK2" s="90"/>
      <c r="AXL2" s="90"/>
      <c r="AXM2" s="90"/>
      <c r="AXN2" s="90"/>
      <c r="AXO2" s="90"/>
      <c r="AXP2" s="90"/>
      <c r="AXQ2" s="90"/>
      <c r="AXR2" s="90"/>
      <c r="AXS2" s="90"/>
      <c r="AXT2" s="90"/>
      <c r="AXU2" s="90"/>
      <c r="AXV2" s="90"/>
      <c r="AXW2" s="90"/>
      <c r="AXX2" s="90"/>
      <c r="AXY2" s="90"/>
      <c r="AXZ2" s="90"/>
      <c r="AYA2" s="90"/>
      <c r="AYB2" s="90"/>
      <c r="AYC2" s="90"/>
      <c r="AYD2" s="90"/>
      <c r="AYE2" s="90"/>
      <c r="AYF2" s="90"/>
      <c r="AYG2" s="90"/>
      <c r="AYH2" s="90"/>
      <c r="AYI2" s="90"/>
      <c r="AYJ2" s="90"/>
      <c r="AYK2" s="90"/>
      <c r="AYL2" s="90"/>
      <c r="AYM2" s="90"/>
      <c r="AYN2" s="90"/>
      <c r="AYO2" s="90"/>
      <c r="AYP2" s="90"/>
      <c r="AYQ2" s="90"/>
      <c r="AYR2" s="90"/>
      <c r="AYS2" s="90"/>
      <c r="AYT2" s="90"/>
      <c r="AYU2" s="90"/>
      <c r="AYV2" s="90"/>
      <c r="AYW2" s="90"/>
      <c r="AYX2" s="90"/>
      <c r="AYY2" s="90"/>
      <c r="AYZ2" s="90"/>
      <c r="AZA2" s="90"/>
      <c r="AZB2" s="90"/>
      <c r="AZC2" s="90"/>
      <c r="AZD2" s="90"/>
      <c r="AZE2" s="90"/>
      <c r="AZF2" s="90"/>
      <c r="AZG2" s="90"/>
      <c r="AZH2" s="90"/>
      <c r="AZI2" s="90"/>
      <c r="AZJ2" s="90"/>
      <c r="AZK2" s="90"/>
      <c r="AZL2" s="90"/>
      <c r="AZM2" s="90"/>
      <c r="AZN2" s="90"/>
      <c r="AZO2" s="90"/>
      <c r="AZP2" s="90"/>
      <c r="AZQ2" s="90"/>
      <c r="AZR2" s="90"/>
      <c r="AZS2" s="90"/>
      <c r="AZT2" s="90"/>
      <c r="AZU2" s="90"/>
      <c r="AZV2" s="90"/>
      <c r="AZW2" s="90"/>
      <c r="AZX2" s="90"/>
      <c r="AZY2" s="90"/>
      <c r="AZZ2" s="90"/>
      <c r="BAA2" s="90"/>
      <c r="BAB2" s="90"/>
      <c r="BAC2" s="90"/>
      <c r="BAD2" s="90"/>
      <c r="BAE2" s="90"/>
      <c r="BAF2" s="90"/>
      <c r="BAG2" s="90"/>
      <c r="BAH2" s="90"/>
      <c r="BAI2" s="90"/>
      <c r="BAJ2" s="90"/>
      <c r="BAK2" s="90"/>
      <c r="BAL2" s="90"/>
      <c r="BAM2" s="90"/>
      <c r="BAN2" s="90"/>
      <c r="BAO2" s="90"/>
      <c r="BAP2" s="90"/>
      <c r="BAQ2" s="90"/>
      <c r="BAR2" s="90"/>
      <c r="BAS2" s="90"/>
      <c r="BAT2" s="90"/>
      <c r="BAU2" s="90"/>
      <c r="BAV2" s="90"/>
      <c r="BAW2" s="90"/>
      <c r="BAX2" s="90"/>
      <c r="BAY2" s="90"/>
      <c r="BAZ2" s="90"/>
      <c r="BBA2" s="90"/>
      <c r="BBB2" s="90"/>
      <c r="BBC2" s="90"/>
      <c r="BBD2" s="90"/>
      <c r="BBE2" s="90"/>
      <c r="BBF2" s="90"/>
      <c r="BBG2" s="90"/>
      <c r="BBH2" s="90"/>
      <c r="BBI2" s="90"/>
      <c r="BBJ2" s="90"/>
      <c r="BBK2" s="90"/>
      <c r="BBL2" s="90"/>
      <c r="BBM2" s="90"/>
      <c r="BBN2" s="90"/>
      <c r="BBO2" s="90"/>
      <c r="BBP2" s="90"/>
      <c r="BBQ2" s="90"/>
      <c r="BBR2" s="90"/>
      <c r="BBS2" s="90"/>
      <c r="BBT2" s="90"/>
      <c r="BBU2" s="90"/>
      <c r="BBV2" s="90"/>
      <c r="BBW2" s="90"/>
      <c r="BBX2" s="90"/>
      <c r="BBY2" s="90"/>
      <c r="BBZ2" s="90"/>
      <c r="BCA2" s="90"/>
      <c r="BCB2" s="90"/>
      <c r="BCC2" s="90"/>
      <c r="BCD2" s="90"/>
      <c r="BCE2" s="90"/>
      <c r="BCF2" s="90"/>
      <c r="BCG2" s="90"/>
      <c r="BCH2" s="90"/>
      <c r="BCI2" s="90"/>
      <c r="BCJ2" s="90"/>
      <c r="BCK2" s="90"/>
      <c r="BCL2" s="90"/>
      <c r="BCM2" s="90"/>
      <c r="BCN2" s="90"/>
      <c r="BCO2" s="90"/>
      <c r="BCP2" s="90"/>
      <c r="BCQ2" s="90"/>
      <c r="BCR2" s="90"/>
      <c r="BCS2" s="90"/>
      <c r="BCT2" s="90"/>
      <c r="BCU2" s="90"/>
      <c r="BCV2" s="90"/>
      <c r="BCW2" s="90"/>
      <c r="BCX2" s="90"/>
      <c r="BCY2" s="90"/>
      <c r="BCZ2" s="90"/>
      <c r="BDA2" s="90"/>
      <c r="BDB2" s="90"/>
      <c r="BDC2" s="90"/>
      <c r="BDD2" s="90"/>
      <c r="BDE2" s="90"/>
      <c r="BDF2" s="90"/>
      <c r="BDG2" s="90"/>
      <c r="BDH2" s="90"/>
      <c r="BDI2" s="90"/>
      <c r="BDJ2" s="90"/>
      <c r="BDK2" s="90"/>
      <c r="BDL2" s="90"/>
      <c r="BDM2" s="90"/>
      <c r="BDN2" s="90"/>
      <c r="BDO2" s="90"/>
      <c r="BDP2" s="90"/>
      <c r="BDQ2" s="90"/>
      <c r="BDR2" s="90"/>
      <c r="BDS2" s="90"/>
      <c r="BDT2" s="90"/>
      <c r="BDU2" s="90"/>
      <c r="BDV2" s="90"/>
      <c r="BDW2" s="90"/>
      <c r="BDX2" s="90"/>
      <c r="BDY2" s="90"/>
      <c r="BDZ2" s="90"/>
      <c r="BEA2" s="90"/>
      <c r="BEB2" s="90"/>
      <c r="BEC2" s="90"/>
      <c r="BED2" s="90"/>
      <c r="BEE2" s="90"/>
      <c r="BEF2" s="90"/>
      <c r="BEG2" s="90"/>
      <c r="BEH2" s="90"/>
      <c r="BEI2" s="90"/>
      <c r="BEJ2" s="90"/>
      <c r="BEK2" s="90"/>
      <c r="BEL2" s="90"/>
      <c r="BEM2" s="90"/>
      <c r="BEN2" s="90"/>
      <c r="BEO2" s="90"/>
      <c r="BEP2" s="90"/>
      <c r="BEQ2" s="90"/>
      <c r="BER2" s="90"/>
      <c r="BES2" s="90"/>
      <c r="BET2" s="90"/>
      <c r="BEU2" s="90"/>
      <c r="BEV2" s="90"/>
      <c r="BEW2" s="90"/>
      <c r="BEX2" s="90"/>
      <c r="BEY2" s="90"/>
      <c r="BEZ2" s="90"/>
      <c r="BFA2" s="90"/>
      <c r="BFB2" s="90"/>
      <c r="BFC2" s="90"/>
      <c r="BFD2" s="90"/>
      <c r="BFE2" s="90"/>
      <c r="BFF2" s="90"/>
      <c r="BFG2" s="90"/>
      <c r="BFH2" s="90"/>
      <c r="BFI2" s="90"/>
      <c r="BFJ2" s="90"/>
      <c r="BFK2" s="90"/>
      <c r="BFL2" s="90"/>
      <c r="BFM2" s="90"/>
      <c r="BFN2" s="90"/>
      <c r="BFO2" s="90"/>
      <c r="BFP2" s="90"/>
      <c r="BFQ2" s="90"/>
      <c r="BFR2" s="90"/>
      <c r="BFS2" s="90"/>
      <c r="BFT2" s="90"/>
      <c r="BFU2" s="90"/>
      <c r="BFV2" s="90"/>
      <c r="BFW2" s="90"/>
      <c r="BFX2" s="90"/>
      <c r="BFY2" s="90"/>
      <c r="BFZ2" s="90"/>
      <c r="BGA2" s="90"/>
      <c r="BGB2" s="90"/>
      <c r="BGC2" s="90"/>
      <c r="BGD2" s="90"/>
      <c r="BGE2" s="90"/>
      <c r="BGF2" s="90"/>
      <c r="BGG2" s="90"/>
      <c r="BGH2" s="90"/>
      <c r="BGI2" s="90"/>
      <c r="BGJ2" s="90"/>
      <c r="BGK2" s="90"/>
      <c r="BGL2" s="90"/>
      <c r="BGM2" s="90"/>
      <c r="BGN2" s="90"/>
      <c r="BGO2" s="90"/>
      <c r="BGP2" s="90"/>
      <c r="BGQ2" s="90"/>
      <c r="BGR2" s="90"/>
      <c r="BGS2" s="90"/>
      <c r="BGT2" s="90"/>
      <c r="BGU2" s="90"/>
      <c r="BGV2" s="90"/>
      <c r="BGW2" s="90"/>
      <c r="BGX2" s="90"/>
      <c r="BGY2" s="90"/>
      <c r="BGZ2" s="90"/>
      <c r="BHA2" s="90"/>
      <c r="BHB2" s="90"/>
      <c r="BHC2" s="90"/>
      <c r="BHD2" s="90"/>
      <c r="BHE2" s="90"/>
      <c r="BHF2" s="90"/>
      <c r="BHG2" s="90"/>
      <c r="BHH2" s="90"/>
      <c r="BHI2" s="90"/>
      <c r="BHJ2" s="90"/>
      <c r="BHK2" s="90"/>
      <c r="BHL2" s="90"/>
      <c r="BHM2" s="90"/>
      <c r="BHN2" s="90"/>
      <c r="BHO2" s="90"/>
      <c r="BHP2" s="90"/>
      <c r="BHQ2" s="90"/>
      <c r="BHR2" s="90"/>
      <c r="BHS2" s="90"/>
      <c r="BHT2" s="90"/>
      <c r="BHU2" s="90"/>
      <c r="BHV2" s="90"/>
      <c r="BHW2" s="90"/>
      <c r="BHX2" s="90"/>
      <c r="BHY2" s="90"/>
      <c r="BHZ2" s="90"/>
      <c r="BIA2" s="90"/>
      <c r="BIB2" s="90"/>
      <c r="BIC2" s="90"/>
      <c r="BID2" s="90"/>
      <c r="BIE2" s="90"/>
      <c r="BIF2" s="90"/>
      <c r="BIG2" s="90"/>
      <c r="BIH2" s="90"/>
      <c r="BII2" s="90"/>
      <c r="BIJ2" s="90"/>
      <c r="BIK2" s="90"/>
      <c r="BIL2" s="90"/>
      <c r="BIM2" s="90"/>
      <c r="BIN2" s="90"/>
      <c r="BIO2" s="90"/>
      <c r="BIP2" s="90"/>
      <c r="BIQ2" s="90"/>
      <c r="BIR2" s="90"/>
      <c r="BIS2" s="90"/>
      <c r="BIT2" s="90"/>
      <c r="BIU2" s="90"/>
      <c r="BIV2" s="90"/>
      <c r="BIW2" s="90"/>
      <c r="BIX2" s="90"/>
      <c r="BIY2" s="90"/>
      <c r="BIZ2" s="90"/>
      <c r="BJA2" s="90"/>
      <c r="BJB2" s="90"/>
      <c r="BJC2" s="90"/>
      <c r="BJD2" s="90"/>
      <c r="BJE2" s="90"/>
      <c r="BJF2" s="90"/>
      <c r="BJG2" s="90"/>
      <c r="BJH2" s="90"/>
      <c r="BJI2" s="90"/>
      <c r="BJJ2" s="90"/>
      <c r="BJK2" s="90"/>
      <c r="BJL2" s="90"/>
      <c r="BJM2" s="90"/>
      <c r="BJN2" s="90"/>
      <c r="BJO2" s="90"/>
      <c r="BJP2" s="90"/>
      <c r="BJQ2" s="90"/>
      <c r="BJR2" s="90"/>
      <c r="BJS2" s="90"/>
      <c r="BJT2" s="90"/>
      <c r="BJU2" s="90"/>
      <c r="BJV2" s="90"/>
      <c r="BJW2" s="90"/>
      <c r="BJX2" s="90"/>
      <c r="BJY2" s="90"/>
      <c r="BJZ2" s="90"/>
      <c r="BKA2" s="90"/>
      <c r="BKB2" s="90"/>
      <c r="BKC2" s="90"/>
      <c r="BKD2" s="90"/>
      <c r="BKE2" s="90"/>
      <c r="BKF2" s="90"/>
      <c r="BKG2" s="90"/>
      <c r="BKH2" s="90"/>
      <c r="BKI2" s="90"/>
      <c r="BKJ2" s="90"/>
      <c r="BKK2" s="90"/>
      <c r="BKL2" s="90"/>
      <c r="BKM2" s="90"/>
      <c r="BKN2" s="90"/>
      <c r="BKO2" s="90"/>
      <c r="BKP2" s="90"/>
      <c r="BKQ2" s="90"/>
      <c r="BKR2" s="90"/>
      <c r="BKS2" s="90"/>
      <c r="BKT2" s="90"/>
      <c r="BKU2" s="90"/>
      <c r="BKV2" s="90"/>
      <c r="BKW2" s="90"/>
      <c r="BKX2" s="90"/>
      <c r="BKY2" s="90"/>
      <c r="BKZ2" s="90"/>
      <c r="BLA2" s="90"/>
      <c r="BLB2" s="90"/>
      <c r="BLC2" s="90"/>
      <c r="BLD2" s="90"/>
      <c r="BLE2" s="90"/>
      <c r="BLF2" s="90"/>
      <c r="BLG2" s="90"/>
      <c r="BLH2" s="90"/>
      <c r="BLI2" s="90"/>
      <c r="BLJ2" s="90"/>
      <c r="BLK2" s="90"/>
      <c r="BLL2" s="90"/>
      <c r="BLM2" s="90"/>
      <c r="BLN2" s="90"/>
      <c r="BLO2" s="90"/>
      <c r="BLP2" s="90"/>
      <c r="BLQ2" s="90"/>
      <c r="BLR2" s="90"/>
      <c r="BLS2" s="90"/>
      <c r="BLT2" s="90"/>
      <c r="BLU2" s="90"/>
      <c r="BLV2" s="90"/>
      <c r="BLW2" s="90"/>
      <c r="BLX2" s="90"/>
      <c r="BLY2" s="90"/>
      <c r="BLZ2" s="90"/>
      <c r="BMA2" s="90"/>
      <c r="BMB2" s="90"/>
      <c r="BMC2" s="90"/>
      <c r="BMD2" s="90"/>
      <c r="BME2" s="90"/>
      <c r="BMF2" s="90"/>
      <c r="BMG2" s="90"/>
      <c r="BMH2" s="90"/>
      <c r="BMI2" s="90"/>
      <c r="BMJ2" s="90"/>
      <c r="BMK2" s="90"/>
      <c r="BML2" s="90"/>
      <c r="BMM2" s="90"/>
      <c r="BMN2" s="90"/>
      <c r="BMO2" s="90"/>
      <c r="BMP2" s="90"/>
      <c r="BMQ2" s="90"/>
      <c r="BMR2" s="90"/>
      <c r="BMS2" s="90"/>
      <c r="BMT2" s="90"/>
      <c r="BMU2" s="90"/>
      <c r="BMV2" s="90"/>
      <c r="BMW2" s="90"/>
      <c r="BMX2" s="90"/>
      <c r="BMY2" s="90"/>
      <c r="BMZ2" s="90"/>
      <c r="BNA2" s="90"/>
      <c r="BNB2" s="90"/>
      <c r="BNC2" s="90"/>
      <c r="BND2" s="90"/>
      <c r="BNE2" s="90"/>
      <c r="BNF2" s="90"/>
      <c r="BNG2" s="90"/>
      <c r="BNH2" s="90"/>
      <c r="BNI2" s="90"/>
      <c r="BNJ2" s="90"/>
      <c r="BNK2" s="90"/>
      <c r="BNL2" s="90"/>
      <c r="BNM2" s="90"/>
      <c r="BNN2" s="90"/>
      <c r="BNO2" s="90"/>
      <c r="BNP2" s="90"/>
      <c r="BNQ2" s="90"/>
      <c r="BNR2" s="90"/>
      <c r="BNS2" s="90"/>
      <c r="BNT2" s="90"/>
      <c r="BNU2" s="90"/>
      <c r="BNV2" s="90"/>
      <c r="BNW2" s="90"/>
      <c r="BNX2" s="90"/>
      <c r="BNY2" s="90"/>
      <c r="BNZ2" s="90"/>
      <c r="BOA2" s="90"/>
      <c r="BOB2" s="90"/>
      <c r="BOC2" s="90"/>
      <c r="BOD2" s="90"/>
      <c r="BOE2" s="90"/>
      <c r="BOF2" s="90"/>
      <c r="BOG2" s="90"/>
      <c r="BOH2" s="90"/>
      <c r="BOI2" s="90"/>
      <c r="BOJ2" s="90"/>
      <c r="BOK2" s="90"/>
      <c r="BOL2" s="90"/>
      <c r="BOM2" s="90"/>
      <c r="BON2" s="90"/>
      <c r="BOO2" s="90"/>
      <c r="BOP2" s="90"/>
      <c r="BOQ2" s="90"/>
      <c r="BOR2" s="90"/>
      <c r="BOS2" s="90"/>
      <c r="BOT2" s="90"/>
      <c r="BOU2" s="90"/>
      <c r="BOV2" s="90"/>
      <c r="BOW2" s="90"/>
      <c r="BOX2" s="90"/>
      <c r="BOY2" s="90"/>
      <c r="BOZ2" s="90"/>
      <c r="BPA2" s="90"/>
      <c r="BPB2" s="90"/>
      <c r="BPC2" s="90"/>
      <c r="BPD2" s="90"/>
      <c r="BPE2" s="90"/>
      <c r="BPF2" s="90"/>
      <c r="BPG2" s="90"/>
      <c r="BPH2" s="90"/>
      <c r="BPI2" s="90"/>
      <c r="BPJ2" s="90"/>
      <c r="BPK2" s="90"/>
      <c r="BPL2" s="90"/>
      <c r="BPM2" s="90"/>
      <c r="BPN2" s="90"/>
      <c r="BPO2" s="90"/>
      <c r="BPP2" s="90"/>
      <c r="BPQ2" s="90"/>
      <c r="BPR2" s="90"/>
      <c r="BPS2" s="90"/>
      <c r="BPT2" s="90"/>
      <c r="BPU2" s="90"/>
      <c r="BPV2" s="90"/>
      <c r="BPW2" s="90"/>
      <c r="BPX2" s="90"/>
      <c r="BPY2" s="90"/>
      <c r="BPZ2" s="90"/>
      <c r="BQA2" s="90"/>
      <c r="BQB2" s="90"/>
      <c r="BQC2" s="90"/>
      <c r="BQD2" s="90"/>
      <c r="BQE2" s="90"/>
      <c r="BQF2" s="90"/>
      <c r="BQG2" s="90"/>
      <c r="BQH2" s="90"/>
      <c r="BQI2" s="90"/>
      <c r="BQJ2" s="90"/>
      <c r="BQK2" s="90"/>
      <c r="BQL2" s="90"/>
      <c r="BQM2" s="90"/>
      <c r="BQN2" s="90"/>
      <c r="BQO2" s="90"/>
      <c r="BQP2" s="90"/>
      <c r="BQQ2" s="90"/>
      <c r="BQR2" s="90"/>
      <c r="BQS2" s="90"/>
      <c r="BQT2" s="90"/>
      <c r="BQU2" s="90"/>
      <c r="BQV2" s="90"/>
      <c r="BQW2" s="90"/>
      <c r="BQX2" s="90"/>
      <c r="BQY2" s="90"/>
      <c r="BQZ2" s="90"/>
      <c r="BRA2" s="90"/>
      <c r="BRB2" s="90"/>
      <c r="BRC2" s="90"/>
      <c r="BRD2" s="90"/>
      <c r="BRE2" s="90"/>
      <c r="BRF2" s="90"/>
      <c r="BRG2" s="90"/>
      <c r="BRH2" s="90"/>
      <c r="BRI2" s="90"/>
      <c r="BRJ2" s="90"/>
      <c r="BRK2" s="90"/>
      <c r="BRL2" s="90"/>
      <c r="BRM2" s="90"/>
      <c r="BRN2" s="90"/>
      <c r="BRO2" s="90"/>
      <c r="BRP2" s="90"/>
      <c r="BRQ2" s="90"/>
      <c r="BRR2" s="90"/>
      <c r="BRS2" s="90"/>
      <c r="BRT2" s="90"/>
      <c r="BRU2" s="90"/>
      <c r="BRV2" s="90"/>
      <c r="BRW2" s="90"/>
      <c r="BRX2" s="90"/>
      <c r="BRY2" s="90"/>
      <c r="BRZ2" s="90"/>
      <c r="BSA2" s="90"/>
      <c r="BSB2" s="90"/>
      <c r="BSC2" s="90"/>
      <c r="BSD2" s="90"/>
      <c r="BSE2" s="90"/>
      <c r="BSF2" s="90"/>
      <c r="BSG2" s="90"/>
      <c r="BSH2" s="90"/>
      <c r="BSI2" s="90"/>
      <c r="BSJ2" s="90"/>
      <c r="BSK2" s="90"/>
      <c r="BSL2" s="90"/>
      <c r="BSM2" s="90"/>
      <c r="BSN2" s="90"/>
      <c r="BSO2" s="90"/>
      <c r="BSP2" s="90"/>
      <c r="BSQ2" s="90"/>
      <c r="BSR2" s="90"/>
      <c r="BSS2" s="90"/>
      <c r="BST2" s="90"/>
      <c r="BSU2" s="90"/>
      <c r="BSV2" s="90"/>
      <c r="BSW2" s="90"/>
      <c r="BSX2" s="90"/>
      <c r="BSY2" s="90"/>
      <c r="BSZ2" s="90"/>
      <c r="BTA2" s="90"/>
      <c r="BTB2" s="90"/>
      <c r="BTC2" s="90"/>
      <c r="BTD2" s="90"/>
      <c r="BTE2" s="90"/>
      <c r="BTF2" s="90"/>
      <c r="BTG2" s="90"/>
      <c r="BTH2" s="90"/>
      <c r="BTI2" s="90"/>
      <c r="BTJ2" s="90"/>
      <c r="BTK2" s="90"/>
      <c r="BTL2" s="90"/>
      <c r="BTM2" s="90"/>
      <c r="BTN2" s="90"/>
      <c r="BTO2" s="90"/>
      <c r="BTP2" s="90"/>
      <c r="BTQ2" s="90"/>
      <c r="BTR2" s="90"/>
      <c r="BTS2" s="90"/>
      <c r="BTT2" s="90"/>
      <c r="BTU2" s="90"/>
      <c r="BTV2" s="90"/>
      <c r="BTW2" s="90"/>
      <c r="BTX2" s="90"/>
      <c r="BTY2" s="90"/>
      <c r="BTZ2" s="90"/>
      <c r="BUA2" s="90"/>
      <c r="BUB2" s="90"/>
      <c r="BUC2" s="90"/>
      <c r="BUD2" s="90"/>
      <c r="BUE2" s="90"/>
      <c r="BUF2" s="90"/>
      <c r="BUG2" s="90"/>
      <c r="BUH2" s="90"/>
      <c r="BUI2" s="90"/>
      <c r="BUJ2" s="90"/>
      <c r="BUK2" s="90"/>
      <c r="BUL2" s="90"/>
      <c r="BUM2" s="90"/>
      <c r="BUN2" s="90"/>
      <c r="BUO2" s="90"/>
      <c r="BUP2" s="90"/>
      <c r="BUQ2" s="90"/>
      <c r="BUR2" s="90"/>
      <c r="BUS2" s="90"/>
      <c r="BUT2" s="90"/>
      <c r="BUU2" s="90"/>
      <c r="BUV2" s="90"/>
      <c r="BUW2" s="90"/>
      <c r="BUX2" s="90"/>
      <c r="BUY2" s="90"/>
      <c r="BUZ2" s="90"/>
      <c r="BVA2" s="90"/>
      <c r="BVB2" s="90"/>
      <c r="BVC2" s="90"/>
      <c r="BVD2" s="90"/>
      <c r="BVE2" s="90"/>
      <c r="BVF2" s="90"/>
      <c r="BVG2" s="90"/>
      <c r="BVH2" s="90"/>
      <c r="BVI2" s="90"/>
      <c r="BVJ2" s="90"/>
      <c r="BVK2" s="90"/>
      <c r="BVL2" s="90"/>
      <c r="BVM2" s="90"/>
      <c r="BVN2" s="90"/>
      <c r="BVO2" s="90"/>
      <c r="BVP2" s="90"/>
      <c r="BVQ2" s="90"/>
      <c r="BVR2" s="90"/>
      <c r="BVS2" s="90"/>
      <c r="BVT2" s="90"/>
      <c r="BVU2" s="90"/>
      <c r="BVV2" s="90"/>
      <c r="BVW2" s="90"/>
      <c r="BVX2" s="90"/>
      <c r="BVY2" s="90"/>
      <c r="BVZ2" s="90"/>
      <c r="BWA2" s="90"/>
      <c r="BWB2" s="90"/>
      <c r="BWC2" s="90"/>
      <c r="BWD2" s="90"/>
      <c r="BWE2" s="90"/>
      <c r="BWF2" s="90"/>
      <c r="BWG2" s="90"/>
      <c r="BWH2" s="90"/>
      <c r="BWI2" s="90"/>
      <c r="BWJ2" s="90"/>
      <c r="BWK2" s="90"/>
      <c r="BWL2" s="90"/>
      <c r="BWM2" s="90"/>
      <c r="BWN2" s="90"/>
      <c r="BWO2" s="90"/>
      <c r="BWP2" s="90"/>
      <c r="BWQ2" s="90"/>
      <c r="BWR2" s="90"/>
      <c r="BWS2" s="90"/>
      <c r="BWT2" s="90"/>
      <c r="BWU2" s="90"/>
      <c r="BWV2" s="90"/>
      <c r="BWW2" s="90"/>
      <c r="BWX2" s="90"/>
      <c r="BWY2" s="90"/>
      <c r="BWZ2" s="90"/>
      <c r="BXA2" s="90"/>
      <c r="BXB2" s="90"/>
      <c r="BXC2" s="90"/>
      <c r="BXD2" s="90"/>
      <c r="BXE2" s="90"/>
      <c r="BXF2" s="90"/>
      <c r="BXG2" s="90"/>
      <c r="BXH2" s="90"/>
      <c r="BXI2" s="90"/>
      <c r="BXJ2" s="90"/>
      <c r="BXK2" s="90"/>
      <c r="BXL2" s="90"/>
      <c r="BXM2" s="90"/>
      <c r="BXN2" s="90"/>
      <c r="BXO2" s="90"/>
      <c r="BXP2" s="90"/>
      <c r="BXQ2" s="90"/>
      <c r="BXR2" s="90"/>
      <c r="BXS2" s="90"/>
      <c r="BXT2" s="90"/>
      <c r="BXU2" s="90"/>
      <c r="BXV2" s="90"/>
      <c r="BXW2" s="90"/>
      <c r="BXX2" s="90"/>
      <c r="BXY2" s="90"/>
      <c r="BXZ2" s="90"/>
      <c r="BYA2" s="90"/>
      <c r="BYB2" s="90"/>
      <c r="BYC2" s="90"/>
      <c r="BYD2" s="90"/>
      <c r="BYE2" s="90"/>
      <c r="BYF2" s="90"/>
      <c r="BYG2" s="90"/>
      <c r="BYH2" s="90"/>
      <c r="BYI2" s="90"/>
      <c r="BYJ2" s="90"/>
      <c r="BYK2" s="90"/>
      <c r="BYL2" s="90"/>
      <c r="BYM2" s="90"/>
      <c r="BYN2" s="90"/>
      <c r="BYO2" s="90"/>
      <c r="BYP2" s="90"/>
      <c r="BYQ2" s="90"/>
      <c r="BYR2" s="90"/>
      <c r="BYS2" s="90"/>
      <c r="BYT2" s="90"/>
      <c r="BYU2" s="90"/>
      <c r="BYV2" s="90"/>
      <c r="BYW2" s="90"/>
      <c r="BYX2" s="90"/>
      <c r="BYY2" s="90"/>
      <c r="BYZ2" s="90"/>
      <c r="BZA2" s="90"/>
      <c r="BZB2" s="90"/>
      <c r="BZC2" s="90"/>
      <c r="BZD2" s="90"/>
      <c r="BZE2" s="90"/>
      <c r="BZF2" s="90"/>
      <c r="BZG2" s="90"/>
      <c r="BZH2" s="90"/>
      <c r="BZI2" s="90"/>
      <c r="BZJ2" s="90"/>
      <c r="BZK2" s="90"/>
      <c r="BZL2" s="90"/>
      <c r="BZM2" s="90"/>
      <c r="BZN2" s="90"/>
      <c r="BZO2" s="90"/>
      <c r="BZP2" s="90"/>
      <c r="BZQ2" s="90"/>
      <c r="BZR2" s="90"/>
      <c r="BZS2" s="90"/>
      <c r="BZT2" s="90"/>
      <c r="BZU2" s="90"/>
      <c r="BZV2" s="90"/>
      <c r="BZW2" s="90"/>
      <c r="BZX2" s="90"/>
      <c r="BZY2" s="90"/>
      <c r="BZZ2" s="90"/>
      <c r="CAA2" s="90"/>
      <c r="CAB2" s="90"/>
      <c r="CAC2" s="90"/>
      <c r="CAD2" s="90"/>
      <c r="CAE2" s="90"/>
      <c r="CAF2" s="90"/>
      <c r="CAG2" s="90"/>
      <c r="CAH2" s="90"/>
      <c r="CAI2" s="90"/>
      <c r="CAJ2" s="90"/>
      <c r="CAK2" s="90"/>
      <c r="CAL2" s="90"/>
      <c r="CAM2" s="90"/>
      <c r="CAN2" s="90"/>
      <c r="CAO2" s="90"/>
      <c r="CAP2" s="90"/>
      <c r="CAQ2" s="90"/>
      <c r="CAR2" s="90"/>
      <c r="CAS2" s="90"/>
      <c r="CAT2" s="90"/>
      <c r="CAU2" s="90"/>
      <c r="CAV2" s="90"/>
      <c r="CAW2" s="90"/>
      <c r="CAX2" s="90"/>
      <c r="CAY2" s="90"/>
      <c r="CAZ2" s="90"/>
      <c r="CBA2" s="90"/>
      <c r="CBB2" s="90"/>
      <c r="CBC2" s="90"/>
      <c r="CBD2" s="90"/>
      <c r="CBE2" s="90"/>
      <c r="CBF2" s="90"/>
      <c r="CBG2" s="90"/>
      <c r="CBH2" s="90"/>
      <c r="CBI2" s="90"/>
      <c r="CBJ2" s="90"/>
      <c r="CBK2" s="90"/>
      <c r="CBL2" s="90"/>
      <c r="CBM2" s="90"/>
      <c r="CBN2" s="90"/>
      <c r="CBO2" s="90"/>
      <c r="CBP2" s="90"/>
      <c r="CBQ2" s="90"/>
      <c r="CBR2" s="90"/>
      <c r="CBS2" s="90"/>
      <c r="CBT2" s="90"/>
      <c r="CBU2" s="90"/>
      <c r="CBV2" s="90"/>
      <c r="CBW2" s="90"/>
      <c r="CBX2" s="90"/>
      <c r="CBY2" s="90"/>
      <c r="CBZ2" s="90"/>
      <c r="CCA2" s="90"/>
      <c r="CCB2" s="90"/>
      <c r="CCC2" s="90"/>
      <c r="CCD2" s="90"/>
      <c r="CCE2" s="90"/>
      <c r="CCF2" s="90"/>
      <c r="CCG2" s="90"/>
      <c r="CCH2" s="90"/>
      <c r="CCI2" s="90"/>
      <c r="CCJ2" s="90"/>
      <c r="CCK2" s="90"/>
      <c r="CCL2" s="90"/>
      <c r="CCM2" s="90"/>
      <c r="CCN2" s="90"/>
      <c r="CCO2" s="90"/>
      <c r="CCP2" s="90"/>
      <c r="CCQ2" s="90"/>
      <c r="CCR2" s="90"/>
      <c r="CCS2" s="90"/>
      <c r="CCT2" s="90"/>
      <c r="CCU2" s="90"/>
      <c r="CCV2" s="90"/>
      <c r="CCW2" s="90"/>
      <c r="CCX2" s="90"/>
      <c r="CCY2" s="90"/>
      <c r="CCZ2" s="90"/>
      <c r="CDA2" s="90"/>
      <c r="CDB2" s="90"/>
      <c r="CDC2" s="90"/>
      <c r="CDD2" s="90"/>
      <c r="CDE2" s="90"/>
      <c r="CDF2" s="90"/>
      <c r="CDG2" s="90"/>
      <c r="CDH2" s="90"/>
      <c r="CDI2" s="90"/>
      <c r="CDJ2" s="90"/>
      <c r="CDK2" s="90"/>
      <c r="CDL2" s="90"/>
      <c r="CDM2" s="90"/>
      <c r="CDN2" s="90"/>
      <c r="CDO2" s="90"/>
      <c r="CDP2" s="90"/>
      <c r="CDQ2" s="90"/>
      <c r="CDR2" s="90"/>
      <c r="CDS2" s="90"/>
      <c r="CDT2" s="90"/>
      <c r="CDU2" s="90"/>
      <c r="CDV2" s="90"/>
      <c r="CDW2" s="90"/>
      <c r="CDX2" s="90"/>
      <c r="CDY2" s="90"/>
      <c r="CDZ2" s="90"/>
      <c r="CEA2" s="90"/>
      <c r="CEB2" s="90"/>
      <c r="CEC2" s="90"/>
      <c r="CED2" s="90"/>
      <c r="CEE2" s="90"/>
      <c r="CEF2" s="90"/>
      <c r="CEG2" s="90"/>
      <c r="CEH2" s="90"/>
      <c r="CEI2" s="90"/>
      <c r="CEJ2" s="90"/>
      <c r="CEK2" s="90"/>
      <c r="CEL2" s="90"/>
      <c r="CEM2" s="90"/>
      <c r="CEN2" s="90"/>
      <c r="CEO2" s="90"/>
      <c r="CEP2" s="90"/>
      <c r="CEQ2" s="90"/>
      <c r="CER2" s="90"/>
      <c r="CES2" s="90"/>
      <c r="CET2" s="90"/>
      <c r="CEU2" s="90"/>
      <c r="CEV2" s="90"/>
      <c r="CEW2" s="90"/>
      <c r="CEX2" s="90"/>
      <c r="CEY2" s="90"/>
      <c r="CEZ2" s="90"/>
      <c r="CFA2" s="90"/>
      <c r="CFB2" s="90"/>
      <c r="CFC2" s="90"/>
      <c r="CFD2" s="90"/>
      <c r="CFE2" s="90"/>
      <c r="CFF2" s="90"/>
      <c r="CFG2" s="90"/>
      <c r="CFH2" s="90"/>
      <c r="CFI2" s="90"/>
      <c r="CFJ2" s="90"/>
      <c r="CFK2" s="90"/>
      <c r="CFL2" s="90"/>
      <c r="CFM2" s="90"/>
      <c r="CFN2" s="90"/>
      <c r="CFO2" s="90"/>
      <c r="CFP2" s="90"/>
      <c r="CFQ2" s="90"/>
      <c r="CFR2" s="90"/>
      <c r="CFS2" s="90"/>
      <c r="CFT2" s="90"/>
      <c r="CFU2" s="90"/>
      <c r="CFV2" s="90"/>
      <c r="CFW2" s="90"/>
      <c r="CFX2" s="90"/>
      <c r="CFY2" s="90"/>
      <c r="CFZ2" s="90"/>
      <c r="CGA2" s="90"/>
      <c r="CGB2" s="90"/>
      <c r="CGC2" s="90"/>
      <c r="CGD2" s="90"/>
      <c r="CGE2" s="90"/>
      <c r="CGF2" s="90"/>
      <c r="CGG2" s="90"/>
      <c r="CGH2" s="90"/>
      <c r="CGI2" s="90"/>
      <c r="CGJ2" s="90"/>
      <c r="CGK2" s="90"/>
      <c r="CGL2" s="90"/>
      <c r="CGM2" s="90"/>
      <c r="CGN2" s="90"/>
      <c r="CGO2" s="90"/>
      <c r="CGP2" s="90"/>
      <c r="CGQ2" s="90"/>
      <c r="CGR2" s="90"/>
      <c r="CGS2" s="90"/>
      <c r="CGT2" s="90"/>
      <c r="CGU2" s="90"/>
      <c r="CGV2" s="90"/>
      <c r="CGW2" s="90"/>
      <c r="CGX2" s="90"/>
      <c r="CGY2" s="90"/>
      <c r="CGZ2" s="90"/>
      <c r="CHA2" s="90"/>
      <c r="CHB2" s="90"/>
      <c r="CHC2" s="90"/>
      <c r="CHD2" s="90"/>
      <c r="CHE2" s="90"/>
      <c r="CHF2" s="90"/>
      <c r="CHG2" s="90"/>
      <c r="CHH2" s="90"/>
      <c r="CHI2" s="90"/>
      <c r="CHJ2" s="90"/>
      <c r="CHK2" s="90"/>
      <c r="CHL2" s="90"/>
      <c r="CHM2" s="90"/>
      <c r="CHN2" s="90"/>
      <c r="CHO2" s="90"/>
      <c r="CHP2" s="90"/>
      <c r="CHQ2" s="90"/>
      <c r="CHR2" s="90"/>
      <c r="CHS2" s="90"/>
      <c r="CHT2" s="90"/>
      <c r="CHU2" s="90"/>
      <c r="CHV2" s="90"/>
      <c r="CHW2" s="90"/>
      <c r="CHX2" s="90"/>
      <c r="CHY2" s="90"/>
      <c r="CHZ2" s="90"/>
      <c r="CIA2" s="90"/>
      <c r="CIB2" s="90"/>
      <c r="CIC2" s="90"/>
      <c r="CID2" s="90"/>
      <c r="CIE2" s="90"/>
      <c r="CIF2" s="90"/>
      <c r="CIG2" s="90"/>
      <c r="CIH2" s="90"/>
      <c r="CII2" s="90"/>
      <c r="CIJ2" s="90"/>
      <c r="CIK2" s="90"/>
      <c r="CIL2" s="90"/>
      <c r="CIM2" s="90"/>
      <c r="CIN2" s="90"/>
      <c r="CIO2" s="90"/>
      <c r="CIP2" s="90"/>
      <c r="CIQ2" s="90"/>
      <c r="CIR2" s="90"/>
      <c r="CIS2" s="90"/>
      <c r="CIT2" s="90"/>
      <c r="CIU2" s="90"/>
      <c r="CIV2" s="90"/>
      <c r="CIW2" s="90"/>
      <c r="CIX2" s="90"/>
      <c r="CIY2" s="90"/>
      <c r="CIZ2" s="90"/>
      <c r="CJA2" s="90"/>
      <c r="CJB2" s="90"/>
      <c r="CJC2" s="90"/>
      <c r="CJD2" s="90"/>
      <c r="CJE2" s="90"/>
      <c r="CJF2" s="90"/>
      <c r="CJG2" s="90"/>
      <c r="CJH2" s="90"/>
      <c r="CJI2" s="90"/>
      <c r="CJJ2" s="90"/>
      <c r="CJK2" s="90"/>
      <c r="CJL2" s="90"/>
      <c r="CJM2" s="90"/>
      <c r="CJN2" s="90"/>
      <c r="CJO2" s="90"/>
      <c r="CJP2" s="90"/>
      <c r="CJQ2" s="90"/>
      <c r="CJR2" s="90"/>
      <c r="CJS2" s="90"/>
      <c r="CJT2" s="90"/>
      <c r="CJU2" s="90"/>
      <c r="CJV2" s="90"/>
      <c r="CJW2" s="90"/>
      <c r="CJX2" s="90"/>
      <c r="CJY2" s="90"/>
      <c r="CJZ2" s="90"/>
      <c r="CKA2" s="90"/>
      <c r="CKB2" s="90"/>
      <c r="CKC2" s="90"/>
      <c r="CKD2" s="90"/>
      <c r="CKE2" s="90"/>
      <c r="CKF2" s="90"/>
      <c r="CKG2" s="90"/>
      <c r="CKH2" s="90"/>
      <c r="CKI2" s="90"/>
      <c r="CKJ2" s="90"/>
      <c r="CKK2" s="90"/>
      <c r="CKL2" s="90"/>
      <c r="CKM2" s="90"/>
      <c r="CKN2" s="90"/>
      <c r="CKO2" s="90"/>
      <c r="CKP2" s="90"/>
      <c r="CKQ2" s="90"/>
      <c r="CKR2" s="90"/>
      <c r="CKS2" s="90"/>
      <c r="CKT2" s="90"/>
      <c r="CKU2" s="90"/>
      <c r="CKV2" s="90"/>
      <c r="CKW2" s="90"/>
      <c r="CKX2" s="90"/>
      <c r="CKY2" s="90"/>
      <c r="CKZ2" s="90"/>
      <c r="CLA2" s="90"/>
      <c r="CLB2" s="90"/>
      <c r="CLC2" s="90"/>
      <c r="CLD2" s="90"/>
      <c r="CLE2" s="90"/>
      <c r="CLF2" s="90"/>
      <c r="CLG2" s="90"/>
      <c r="CLH2" s="90"/>
      <c r="CLI2" s="90"/>
      <c r="CLJ2" s="90"/>
      <c r="CLK2" s="90"/>
      <c r="CLL2" s="90"/>
      <c r="CLM2" s="90"/>
      <c r="CLN2" s="90"/>
      <c r="CLO2" s="90"/>
      <c r="CLP2" s="90"/>
      <c r="CLQ2" s="90"/>
      <c r="CLR2" s="90"/>
      <c r="CLS2" s="90"/>
      <c r="CLT2" s="90"/>
      <c r="CLU2" s="90"/>
      <c r="CLV2" s="90"/>
      <c r="CLW2" s="90"/>
      <c r="CLX2" s="90"/>
      <c r="CLY2" s="90"/>
      <c r="CLZ2" s="90"/>
      <c r="CMA2" s="90"/>
      <c r="CMB2" s="90"/>
      <c r="CMC2" s="90"/>
      <c r="CMD2" s="90"/>
      <c r="CME2" s="90"/>
      <c r="CMF2" s="90"/>
      <c r="CMG2" s="90"/>
      <c r="CMH2" s="90"/>
      <c r="CMI2" s="90"/>
      <c r="CMJ2" s="90"/>
      <c r="CMK2" s="90"/>
      <c r="CML2" s="90"/>
      <c r="CMM2" s="90"/>
      <c r="CMN2" s="90"/>
      <c r="CMO2" s="90"/>
      <c r="CMP2" s="90"/>
      <c r="CMQ2" s="90"/>
      <c r="CMR2" s="90"/>
      <c r="CMS2" s="90"/>
      <c r="CMT2" s="90"/>
      <c r="CMU2" s="90"/>
      <c r="CMV2" s="90"/>
      <c r="CMW2" s="90"/>
      <c r="CMX2" s="90"/>
      <c r="CMY2" s="90"/>
      <c r="CMZ2" s="90"/>
      <c r="CNA2" s="90"/>
      <c r="CNB2" s="90"/>
      <c r="CNC2" s="90"/>
      <c r="CND2" s="90"/>
      <c r="CNE2" s="90"/>
      <c r="CNF2" s="90"/>
      <c r="CNG2" s="90"/>
      <c r="CNH2" s="90"/>
      <c r="CNI2" s="90"/>
      <c r="CNJ2" s="90"/>
      <c r="CNK2" s="90"/>
      <c r="CNL2" s="90"/>
      <c r="CNM2" s="90"/>
      <c r="CNN2" s="90"/>
      <c r="CNO2" s="90"/>
      <c r="CNP2" s="90"/>
      <c r="CNQ2" s="90"/>
      <c r="CNR2" s="90"/>
      <c r="CNS2" s="90"/>
      <c r="CNT2" s="90"/>
      <c r="CNU2" s="90"/>
      <c r="CNV2" s="90"/>
      <c r="CNW2" s="90"/>
      <c r="CNX2" s="90"/>
      <c r="CNY2" s="90"/>
      <c r="CNZ2" s="90"/>
      <c r="COA2" s="90"/>
      <c r="COB2" s="90"/>
      <c r="COC2" s="90"/>
      <c r="COD2" s="90"/>
      <c r="COE2" s="90"/>
      <c r="COF2" s="90"/>
      <c r="COG2" s="90"/>
      <c r="COH2" s="90"/>
      <c r="COI2" s="90"/>
      <c r="COJ2" s="90"/>
      <c r="COK2" s="90"/>
      <c r="COL2" s="90"/>
      <c r="COM2" s="90"/>
      <c r="CON2" s="90"/>
      <c r="COO2" s="90"/>
      <c r="COP2" s="90"/>
      <c r="COQ2" s="90"/>
      <c r="COR2" s="90"/>
      <c r="COS2" s="90"/>
      <c r="COT2" s="90"/>
      <c r="COU2" s="90"/>
      <c r="COV2" s="90"/>
      <c r="COW2" s="90"/>
      <c r="COX2" s="90"/>
      <c r="COY2" s="90"/>
      <c r="COZ2" s="90"/>
      <c r="CPA2" s="90"/>
      <c r="CPB2" s="90"/>
      <c r="CPC2" s="90"/>
      <c r="CPD2" s="90"/>
      <c r="CPE2" s="90"/>
      <c r="CPF2" s="90"/>
      <c r="CPG2" s="90"/>
      <c r="CPH2" s="90"/>
      <c r="CPI2" s="90"/>
      <c r="CPJ2" s="90"/>
      <c r="CPK2" s="90"/>
      <c r="CPL2" s="90"/>
      <c r="CPM2" s="90"/>
      <c r="CPN2" s="90"/>
      <c r="CPO2" s="90"/>
      <c r="CPP2" s="90"/>
      <c r="CPQ2" s="90"/>
      <c r="CPR2" s="90"/>
      <c r="CPS2" s="90"/>
      <c r="CPT2" s="90"/>
      <c r="CPU2" s="90"/>
      <c r="CPV2" s="90"/>
      <c r="CPW2" s="90"/>
      <c r="CPX2" s="90"/>
      <c r="CPY2" s="90"/>
      <c r="CPZ2" s="90"/>
      <c r="CQA2" s="90"/>
      <c r="CQB2" s="90"/>
      <c r="CQC2" s="90"/>
      <c r="CQD2" s="90"/>
      <c r="CQE2" s="90"/>
      <c r="CQF2" s="90"/>
      <c r="CQG2" s="90"/>
      <c r="CQH2" s="90"/>
      <c r="CQI2" s="90"/>
      <c r="CQJ2" s="90"/>
      <c r="CQK2" s="90"/>
      <c r="CQL2" s="90"/>
      <c r="CQM2" s="90"/>
      <c r="CQN2" s="90"/>
      <c r="CQO2" s="90"/>
      <c r="CQP2" s="90"/>
      <c r="CQQ2" s="90"/>
      <c r="CQR2" s="90"/>
      <c r="CQS2" s="90"/>
      <c r="CQT2" s="90"/>
      <c r="CQU2" s="90"/>
      <c r="CQV2" s="90"/>
      <c r="CQW2" s="90"/>
      <c r="CQX2" s="90"/>
      <c r="CQY2" s="90"/>
      <c r="CQZ2" s="90"/>
      <c r="CRA2" s="90"/>
      <c r="CRB2" s="90"/>
      <c r="CRC2" s="90"/>
      <c r="CRD2" s="90"/>
      <c r="CRE2" s="90"/>
      <c r="CRF2" s="90"/>
      <c r="CRG2" s="90"/>
      <c r="CRH2" s="90"/>
      <c r="CRI2" s="90"/>
      <c r="CRJ2" s="90"/>
      <c r="CRK2" s="90"/>
      <c r="CRL2" s="90"/>
      <c r="CRM2" s="90"/>
      <c r="CRN2" s="90"/>
      <c r="CRO2" s="90"/>
      <c r="CRP2" s="90"/>
      <c r="CRQ2" s="90"/>
      <c r="CRR2" s="90"/>
      <c r="CRS2" s="90"/>
      <c r="CRT2" s="90"/>
      <c r="CRU2" s="90"/>
      <c r="CRV2" s="90"/>
      <c r="CRW2" s="90"/>
      <c r="CRX2" s="90"/>
      <c r="CRY2" s="90"/>
      <c r="CRZ2" s="90"/>
      <c r="CSA2" s="90"/>
      <c r="CSB2" s="90"/>
      <c r="CSC2" s="90"/>
      <c r="CSD2" s="90"/>
      <c r="CSE2" s="90"/>
      <c r="CSF2" s="90"/>
      <c r="CSG2" s="90"/>
      <c r="CSH2" s="90"/>
      <c r="CSI2" s="90"/>
      <c r="CSJ2" s="90"/>
      <c r="CSK2" s="90"/>
      <c r="CSL2" s="90"/>
      <c r="CSM2" s="90"/>
      <c r="CSN2" s="90"/>
      <c r="CSO2" s="90"/>
      <c r="CSP2" s="90"/>
      <c r="CSQ2" s="90"/>
      <c r="CSR2" s="90"/>
      <c r="CSS2" s="90"/>
      <c r="CST2" s="90"/>
      <c r="CSU2" s="90"/>
      <c r="CSV2" s="90"/>
      <c r="CSW2" s="90"/>
      <c r="CSX2" s="90"/>
      <c r="CSY2" s="90"/>
      <c r="CSZ2" s="90"/>
      <c r="CTA2" s="90"/>
      <c r="CTB2" s="90"/>
      <c r="CTC2" s="90"/>
      <c r="CTD2" s="90"/>
      <c r="CTE2" s="90"/>
      <c r="CTF2" s="90"/>
      <c r="CTG2" s="90"/>
      <c r="CTH2" s="90"/>
      <c r="CTI2" s="90"/>
      <c r="CTJ2" s="90"/>
      <c r="CTK2" s="90"/>
      <c r="CTL2" s="90"/>
      <c r="CTM2" s="90"/>
      <c r="CTN2" s="90"/>
      <c r="CTO2" s="90"/>
      <c r="CTP2" s="90"/>
      <c r="CTQ2" s="90"/>
      <c r="CTR2" s="90"/>
      <c r="CTS2" s="90"/>
      <c r="CTT2" s="90"/>
      <c r="CTU2" s="90"/>
      <c r="CTV2" s="90"/>
      <c r="CTW2" s="90"/>
      <c r="CTX2" s="90"/>
      <c r="CTY2" s="90"/>
      <c r="CTZ2" s="90"/>
      <c r="CUA2" s="90"/>
      <c r="CUB2" s="90"/>
      <c r="CUC2" s="90"/>
      <c r="CUD2" s="90"/>
      <c r="CUE2" s="90"/>
      <c r="CUF2" s="90"/>
      <c r="CUG2" s="90"/>
      <c r="CUH2" s="90"/>
      <c r="CUI2" s="90"/>
      <c r="CUJ2" s="90"/>
      <c r="CUK2" s="90"/>
      <c r="CUL2" s="90"/>
      <c r="CUM2" s="90"/>
      <c r="CUN2" s="90"/>
      <c r="CUO2" s="90"/>
      <c r="CUP2" s="90"/>
      <c r="CUQ2" s="90"/>
      <c r="CUR2" s="90"/>
      <c r="CUS2" s="90"/>
      <c r="CUT2" s="90"/>
      <c r="CUU2" s="90"/>
      <c r="CUV2" s="90"/>
      <c r="CUW2" s="90"/>
      <c r="CUX2" s="90"/>
      <c r="CUY2" s="90"/>
      <c r="CUZ2" s="90"/>
      <c r="CVA2" s="90"/>
      <c r="CVB2" s="90"/>
      <c r="CVC2" s="90"/>
      <c r="CVD2" s="90"/>
      <c r="CVE2" s="90"/>
      <c r="CVF2" s="90"/>
      <c r="CVG2" s="90"/>
      <c r="CVH2" s="90"/>
      <c r="CVI2" s="90"/>
      <c r="CVJ2" s="90"/>
      <c r="CVK2" s="90"/>
      <c r="CVL2" s="90"/>
      <c r="CVM2" s="90"/>
      <c r="CVN2" s="90"/>
      <c r="CVO2" s="90"/>
      <c r="CVP2" s="90"/>
      <c r="CVQ2" s="90"/>
      <c r="CVR2" s="90"/>
      <c r="CVS2" s="90"/>
      <c r="CVT2" s="90"/>
      <c r="CVU2" s="90"/>
      <c r="CVV2" s="90"/>
      <c r="CVW2" s="90"/>
      <c r="CVX2" s="90"/>
      <c r="CVY2" s="90"/>
      <c r="CVZ2" s="90"/>
      <c r="CWA2" s="90"/>
      <c r="CWB2" s="90"/>
      <c r="CWC2" s="90"/>
      <c r="CWD2" s="90"/>
      <c r="CWE2" s="90"/>
      <c r="CWF2" s="90"/>
      <c r="CWG2" s="90"/>
      <c r="CWH2" s="90"/>
      <c r="CWI2" s="90"/>
      <c r="CWJ2" s="90"/>
      <c r="CWK2" s="90"/>
      <c r="CWL2" s="90"/>
      <c r="CWM2" s="90"/>
      <c r="CWN2" s="90"/>
      <c r="CWO2" s="90"/>
      <c r="CWP2" s="90"/>
      <c r="CWQ2" s="90"/>
      <c r="CWR2" s="90"/>
      <c r="CWS2" s="90"/>
      <c r="CWT2" s="90"/>
      <c r="CWU2" s="90"/>
      <c r="CWV2" s="90"/>
      <c r="CWW2" s="90"/>
      <c r="CWX2" s="90"/>
      <c r="CWY2" s="90"/>
      <c r="CWZ2" s="90"/>
      <c r="CXA2" s="90"/>
      <c r="CXB2" s="90"/>
      <c r="CXC2" s="90"/>
      <c r="CXD2" s="90"/>
      <c r="CXE2" s="90"/>
      <c r="CXF2" s="90"/>
      <c r="CXG2" s="90"/>
      <c r="CXH2" s="90"/>
      <c r="CXI2" s="90"/>
      <c r="CXJ2" s="90"/>
      <c r="CXK2" s="90"/>
      <c r="CXL2" s="90"/>
      <c r="CXM2" s="90"/>
      <c r="CXN2" s="90"/>
      <c r="CXO2" s="90"/>
      <c r="CXP2" s="90"/>
      <c r="CXQ2" s="90"/>
      <c r="CXR2" s="90"/>
      <c r="CXS2" s="90"/>
      <c r="CXT2" s="90"/>
      <c r="CXU2" s="90"/>
      <c r="CXV2" s="90"/>
      <c r="CXW2" s="90"/>
      <c r="CXX2" s="90"/>
      <c r="CXY2" s="90"/>
      <c r="CXZ2" s="90"/>
      <c r="CYA2" s="90"/>
      <c r="CYB2" s="90"/>
      <c r="CYC2" s="90"/>
      <c r="CYD2" s="90"/>
      <c r="CYE2" s="90"/>
      <c r="CYF2" s="90"/>
      <c r="CYG2" s="90"/>
      <c r="CYH2" s="90"/>
      <c r="CYI2" s="90"/>
      <c r="CYJ2" s="90"/>
      <c r="CYK2" s="90"/>
      <c r="CYL2" s="90"/>
      <c r="CYM2" s="90"/>
      <c r="CYN2" s="90"/>
      <c r="CYO2" s="90"/>
      <c r="CYP2" s="90"/>
      <c r="CYQ2" s="90"/>
      <c r="CYR2" s="90"/>
      <c r="CYS2" s="90"/>
      <c r="CYT2" s="90"/>
      <c r="CYU2" s="90"/>
      <c r="CYV2" s="90"/>
      <c r="CYW2" s="90"/>
      <c r="CYX2" s="90"/>
      <c r="CYY2" s="90"/>
      <c r="CYZ2" s="90"/>
      <c r="CZA2" s="90"/>
      <c r="CZB2" s="90"/>
      <c r="CZC2" s="90"/>
      <c r="CZD2" s="90"/>
      <c r="CZE2" s="90"/>
      <c r="CZF2" s="90"/>
      <c r="CZG2" s="90"/>
      <c r="CZH2" s="90"/>
      <c r="CZI2" s="90"/>
      <c r="CZJ2" s="90"/>
      <c r="CZK2" s="90"/>
      <c r="CZL2" s="90"/>
      <c r="CZM2" s="90"/>
      <c r="CZN2" s="90"/>
      <c r="CZO2" s="90"/>
      <c r="CZP2" s="90"/>
      <c r="CZQ2" s="90"/>
      <c r="CZR2" s="90"/>
      <c r="CZS2" s="90"/>
      <c r="CZT2" s="90"/>
      <c r="CZU2" s="90"/>
      <c r="CZV2" s="90"/>
      <c r="CZW2" s="90"/>
      <c r="CZX2" s="90"/>
      <c r="CZY2" s="90"/>
      <c r="CZZ2" s="90"/>
      <c r="DAA2" s="90"/>
      <c r="DAB2" s="90"/>
      <c r="DAC2" s="90"/>
      <c r="DAD2" s="90"/>
      <c r="DAE2" s="90"/>
      <c r="DAF2" s="90"/>
      <c r="DAG2" s="90"/>
      <c r="DAH2" s="90"/>
      <c r="DAI2" s="90"/>
      <c r="DAJ2" s="90"/>
      <c r="DAK2" s="90"/>
      <c r="DAL2" s="90"/>
      <c r="DAM2" s="90"/>
      <c r="DAN2" s="90"/>
      <c r="DAO2" s="90"/>
      <c r="DAP2" s="90"/>
      <c r="DAQ2" s="90"/>
      <c r="DAR2" s="90"/>
      <c r="DAS2" s="90"/>
      <c r="DAT2" s="90"/>
      <c r="DAU2" s="90"/>
      <c r="DAV2" s="90"/>
      <c r="DAW2" s="90"/>
      <c r="DAX2" s="90"/>
      <c r="DAY2" s="90"/>
      <c r="DAZ2" s="90"/>
      <c r="DBA2" s="90"/>
      <c r="DBB2" s="90"/>
      <c r="DBC2" s="90"/>
      <c r="DBD2" s="90"/>
      <c r="DBE2" s="90"/>
      <c r="DBF2" s="90"/>
      <c r="DBG2" s="90"/>
      <c r="DBH2" s="90"/>
      <c r="DBI2" s="90"/>
      <c r="DBJ2" s="90"/>
      <c r="DBK2" s="90"/>
      <c r="DBL2" s="90"/>
      <c r="DBM2" s="90"/>
      <c r="DBN2" s="90"/>
      <c r="DBO2" s="90"/>
      <c r="DBP2" s="90"/>
      <c r="DBQ2" s="90"/>
      <c r="DBR2" s="90"/>
      <c r="DBS2" s="90"/>
      <c r="DBT2" s="90"/>
      <c r="DBU2" s="90"/>
      <c r="DBV2" s="90"/>
      <c r="DBW2" s="90"/>
      <c r="DBX2" s="90"/>
      <c r="DBY2" s="90"/>
      <c r="DBZ2" s="90"/>
      <c r="DCA2" s="90"/>
      <c r="DCB2" s="90"/>
      <c r="DCC2" s="90"/>
      <c r="DCD2" s="90"/>
      <c r="DCE2" s="90"/>
      <c r="DCF2" s="90"/>
      <c r="DCG2" s="90"/>
      <c r="DCH2" s="90"/>
      <c r="DCI2" s="90"/>
      <c r="DCJ2" s="90"/>
      <c r="DCK2" s="90"/>
      <c r="DCL2" s="90"/>
      <c r="DCM2" s="90"/>
      <c r="DCN2" s="90"/>
      <c r="DCO2" s="90"/>
      <c r="DCP2" s="90"/>
      <c r="DCQ2" s="90"/>
      <c r="DCR2" s="90"/>
      <c r="DCS2" s="90"/>
      <c r="DCT2" s="90"/>
      <c r="DCU2" s="90"/>
      <c r="DCV2" s="90"/>
      <c r="DCW2" s="90"/>
      <c r="DCX2" s="90"/>
      <c r="DCY2" s="90"/>
      <c r="DCZ2" s="90"/>
      <c r="DDA2" s="90"/>
      <c r="DDB2" s="90"/>
      <c r="DDC2" s="90"/>
      <c r="DDD2" s="90"/>
      <c r="DDE2" s="90"/>
      <c r="DDF2" s="90"/>
      <c r="DDG2" s="90"/>
      <c r="DDH2" s="90"/>
      <c r="DDI2" s="90"/>
      <c r="DDJ2" s="90"/>
      <c r="DDK2" s="90"/>
      <c r="DDL2" s="90"/>
      <c r="DDM2" s="90"/>
      <c r="DDN2" s="90"/>
      <c r="DDO2" s="90"/>
      <c r="DDP2" s="90"/>
      <c r="DDQ2" s="90"/>
      <c r="DDR2" s="90"/>
      <c r="DDS2" s="90"/>
      <c r="DDT2" s="90"/>
      <c r="DDU2" s="90"/>
      <c r="DDV2" s="90"/>
      <c r="DDW2" s="90"/>
      <c r="DDX2" s="90"/>
      <c r="DDY2" s="90"/>
      <c r="DDZ2" s="90"/>
      <c r="DEA2" s="90"/>
      <c r="DEB2" s="90"/>
      <c r="DEC2" s="90"/>
      <c r="DED2" s="90"/>
      <c r="DEE2" s="90"/>
      <c r="DEF2" s="90"/>
      <c r="DEG2" s="90"/>
      <c r="DEH2" s="90"/>
      <c r="DEI2" s="90"/>
      <c r="DEJ2" s="90"/>
      <c r="DEK2" s="90"/>
      <c r="DEL2" s="90"/>
      <c r="DEM2" s="90"/>
      <c r="DEN2" s="90"/>
      <c r="DEO2" s="90"/>
      <c r="DEP2" s="90"/>
      <c r="DEQ2" s="90"/>
      <c r="DER2" s="90"/>
      <c r="DES2" s="90"/>
      <c r="DET2" s="90"/>
      <c r="DEU2" s="90"/>
      <c r="DEV2" s="90"/>
      <c r="DEW2" s="90"/>
      <c r="DEX2" s="90"/>
      <c r="DEY2" s="90"/>
      <c r="DEZ2" s="90"/>
      <c r="DFA2" s="90"/>
      <c r="DFB2" s="90"/>
      <c r="DFC2" s="90"/>
      <c r="DFD2" s="90"/>
      <c r="DFE2" s="90"/>
      <c r="DFF2" s="90"/>
      <c r="DFG2" s="90"/>
      <c r="DFH2" s="90"/>
      <c r="DFI2" s="90"/>
      <c r="DFJ2" s="90"/>
      <c r="DFK2" s="90"/>
      <c r="DFL2" s="90"/>
      <c r="DFM2" s="90"/>
      <c r="DFN2" s="90"/>
      <c r="DFO2" s="90"/>
      <c r="DFP2" s="90"/>
      <c r="DFQ2" s="90"/>
      <c r="DFR2" s="90"/>
      <c r="DFS2" s="90"/>
      <c r="DFT2" s="90"/>
      <c r="DFU2" s="90"/>
      <c r="DFV2" s="90"/>
      <c r="DFW2" s="90"/>
      <c r="DFX2" s="90"/>
      <c r="DFY2" s="90"/>
      <c r="DFZ2" s="90"/>
      <c r="DGA2" s="90"/>
      <c r="DGB2" s="90"/>
      <c r="DGC2" s="90"/>
      <c r="DGD2" s="90"/>
      <c r="DGE2" s="90"/>
      <c r="DGF2" s="90"/>
      <c r="DGG2" s="90"/>
      <c r="DGH2" s="90"/>
      <c r="DGI2" s="90"/>
      <c r="DGJ2" s="90"/>
      <c r="DGK2" s="90"/>
      <c r="DGL2" s="90"/>
      <c r="DGM2" s="90"/>
      <c r="DGN2" s="90"/>
      <c r="DGO2" s="90"/>
      <c r="DGP2" s="90"/>
      <c r="DGQ2" s="90"/>
      <c r="DGR2" s="90"/>
      <c r="DGS2" s="90"/>
      <c r="DGT2" s="90"/>
      <c r="DGU2" s="90"/>
      <c r="DGV2" s="90"/>
      <c r="DGW2" s="90"/>
      <c r="DGX2" s="90"/>
      <c r="DGY2" s="90"/>
      <c r="DGZ2" s="90"/>
      <c r="DHA2" s="90"/>
      <c r="DHB2" s="90"/>
      <c r="DHC2" s="90"/>
      <c r="DHD2" s="90"/>
      <c r="DHE2" s="90"/>
      <c r="DHF2" s="90"/>
      <c r="DHG2" s="90"/>
      <c r="DHH2" s="90"/>
      <c r="DHI2" s="90"/>
      <c r="DHJ2" s="90"/>
      <c r="DHK2" s="90"/>
      <c r="DHL2" s="90"/>
      <c r="DHM2" s="90"/>
      <c r="DHN2" s="90"/>
      <c r="DHO2" s="90"/>
      <c r="DHP2" s="90"/>
      <c r="DHQ2" s="90"/>
      <c r="DHR2" s="90"/>
      <c r="DHS2" s="90"/>
      <c r="DHT2" s="90"/>
      <c r="DHU2" s="90"/>
      <c r="DHV2" s="90"/>
      <c r="DHW2" s="90"/>
      <c r="DHX2" s="90"/>
      <c r="DHY2" s="90"/>
      <c r="DHZ2" s="90"/>
      <c r="DIA2" s="90"/>
      <c r="DIB2" s="90"/>
      <c r="DIC2" s="90"/>
      <c r="DID2" s="90"/>
      <c r="DIE2" s="90"/>
      <c r="DIF2" s="90"/>
      <c r="DIG2" s="90"/>
      <c r="DIH2" s="90"/>
      <c r="DII2" s="90"/>
      <c r="DIJ2" s="90"/>
      <c r="DIK2" s="90"/>
      <c r="DIL2" s="90"/>
      <c r="DIM2" s="90"/>
      <c r="DIN2" s="90"/>
      <c r="DIO2" s="90"/>
      <c r="DIP2" s="90"/>
      <c r="DIQ2" s="90"/>
      <c r="DIR2" s="90"/>
      <c r="DIS2" s="90"/>
      <c r="DIT2" s="90"/>
      <c r="DIU2" s="90"/>
      <c r="DIV2" s="90"/>
      <c r="DIW2" s="90"/>
      <c r="DIX2" s="90"/>
      <c r="DIY2" s="90"/>
      <c r="DIZ2" s="90"/>
      <c r="DJA2" s="90"/>
      <c r="DJB2" s="90"/>
      <c r="DJC2" s="90"/>
      <c r="DJD2" s="90"/>
      <c r="DJE2" s="90"/>
      <c r="DJF2" s="90"/>
      <c r="DJG2" s="90"/>
      <c r="DJH2" s="90"/>
      <c r="DJI2" s="90"/>
      <c r="DJJ2" s="90"/>
      <c r="DJK2" s="90"/>
      <c r="DJL2" s="90"/>
      <c r="DJM2" s="90"/>
      <c r="DJN2" s="90"/>
      <c r="DJO2" s="90"/>
      <c r="DJP2" s="90"/>
      <c r="DJQ2" s="90"/>
      <c r="DJR2" s="90"/>
      <c r="DJS2" s="90"/>
      <c r="DJT2" s="90"/>
      <c r="DJU2" s="90"/>
      <c r="DJV2" s="90"/>
      <c r="DJW2" s="90"/>
      <c r="DJX2" s="90"/>
      <c r="DJY2" s="90"/>
      <c r="DJZ2" s="90"/>
      <c r="DKA2" s="90"/>
      <c r="DKB2" s="90"/>
      <c r="DKC2" s="90"/>
      <c r="DKD2" s="90"/>
      <c r="DKE2" s="90"/>
      <c r="DKF2" s="90"/>
      <c r="DKG2" s="90"/>
      <c r="DKH2" s="90"/>
      <c r="DKI2" s="90"/>
      <c r="DKJ2" s="90"/>
      <c r="DKK2" s="90"/>
      <c r="DKL2" s="90"/>
      <c r="DKM2" s="90"/>
      <c r="DKN2" s="90"/>
      <c r="DKO2" s="90"/>
      <c r="DKP2" s="90"/>
      <c r="DKQ2" s="90"/>
      <c r="DKR2" s="90"/>
      <c r="DKS2" s="90"/>
      <c r="DKT2" s="90"/>
      <c r="DKU2" s="90"/>
      <c r="DKV2" s="90"/>
      <c r="DKW2" s="90"/>
      <c r="DKX2" s="90"/>
      <c r="DKY2" s="90"/>
      <c r="DKZ2" s="90"/>
      <c r="DLA2" s="90"/>
      <c r="DLB2" s="90"/>
      <c r="DLC2" s="90"/>
      <c r="DLD2" s="90"/>
      <c r="DLE2" s="90"/>
      <c r="DLF2" s="90"/>
      <c r="DLG2" s="90"/>
      <c r="DLH2" s="90"/>
      <c r="DLI2" s="90"/>
      <c r="DLJ2" s="90"/>
      <c r="DLK2" s="90"/>
      <c r="DLL2" s="90"/>
      <c r="DLM2" s="90"/>
      <c r="DLN2" s="90"/>
      <c r="DLO2" s="90"/>
      <c r="DLP2" s="90"/>
      <c r="DLQ2" s="90"/>
      <c r="DLR2" s="90"/>
      <c r="DLS2" s="90"/>
      <c r="DLT2" s="90"/>
      <c r="DLU2" s="90"/>
      <c r="DLV2" s="90"/>
      <c r="DLW2" s="90"/>
      <c r="DLX2" s="90"/>
      <c r="DLY2" s="90"/>
      <c r="DLZ2" s="90"/>
      <c r="DMA2" s="90"/>
      <c r="DMB2" s="90"/>
      <c r="DMC2" s="90"/>
      <c r="DMD2" s="90"/>
      <c r="DME2" s="90"/>
      <c r="DMF2" s="90"/>
      <c r="DMG2" s="90"/>
      <c r="DMH2" s="90"/>
      <c r="DMI2" s="90"/>
      <c r="DMJ2" s="90"/>
      <c r="DMK2" s="90"/>
      <c r="DML2" s="90"/>
      <c r="DMM2" s="90"/>
      <c r="DMN2" s="90"/>
      <c r="DMO2" s="90"/>
      <c r="DMP2" s="90"/>
      <c r="DMQ2" s="90"/>
      <c r="DMR2" s="90"/>
      <c r="DMS2" s="90"/>
      <c r="DMT2" s="90"/>
      <c r="DMU2" s="90"/>
      <c r="DMV2" s="90"/>
      <c r="DMW2" s="90"/>
      <c r="DMX2" s="90"/>
      <c r="DMY2" s="90"/>
      <c r="DMZ2" s="90"/>
      <c r="DNA2" s="90"/>
      <c r="DNB2" s="90"/>
      <c r="DNC2" s="90"/>
      <c r="DND2" s="90"/>
      <c r="DNE2" s="90"/>
      <c r="DNF2" s="90"/>
      <c r="DNG2" s="90"/>
      <c r="DNH2" s="90"/>
      <c r="DNI2" s="90"/>
      <c r="DNJ2" s="90"/>
      <c r="DNK2" s="90"/>
      <c r="DNL2" s="90"/>
      <c r="DNM2" s="90"/>
      <c r="DNN2" s="90"/>
      <c r="DNO2" s="90"/>
      <c r="DNP2" s="90"/>
      <c r="DNQ2" s="90"/>
      <c r="DNR2" s="90"/>
      <c r="DNS2" s="90"/>
      <c r="DNT2" s="90"/>
      <c r="DNU2" s="90"/>
      <c r="DNV2" s="90"/>
      <c r="DNW2" s="90"/>
      <c r="DNX2" s="90"/>
      <c r="DNY2" s="90"/>
      <c r="DNZ2" s="90"/>
      <c r="DOA2" s="90"/>
      <c r="DOB2" s="90"/>
      <c r="DOC2" s="90"/>
      <c r="DOD2" s="90"/>
      <c r="DOE2" s="90"/>
      <c r="DOF2" s="90"/>
      <c r="DOG2" s="90"/>
      <c r="DOH2" s="90"/>
      <c r="DOI2" s="90"/>
      <c r="DOJ2" s="90"/>
      <c r="DOK2" s="90"/>
      <c r="DOL2" s="90"/>
      <c r="DOM2" s="90"/>
      <c r="DON2" s="90"/>
      <c r="DOO2" s="90"/>
      <c r="DOP2" s="90"/>
      <c r="DOQ2" s="90"/>
      <c r="DOR2" s="90"/>
      <c r="DOS2" s="90"/>
      <c r="DOT2" s="90"/>
      <c r="DOU2" s="90"/>
      <c r="DOV2" s="90"/>
      <c r="DOW2" s="90"/>
      <c r="DOX2" s="90"/>
      <c r="DOY2" s="90"/>
      <c r="DOZ2" s="90"/>
      <c r="DPA2" s="90"/>
      <c r="DPB2" s="90"/>
      <c r="DPC2" s="90"/>
      <c r="DPD2" s="90"/>
      <c r="DPE2" s="90"/>
      <c r="DPF2" s="90"/>
      <c r="DPG2" s="90"/>
      <c r="DPH2" s="90"/>
      <c r="DPI2" s="90"/>
      <c r="DPJ2" s="90"/>
      <c r="DPK2" s="90"/>
      <c r="DPL2" s="90"/>
      <c r="DPM2" s="90"/>
      <c r="DPN2" s="90"/>
      <c r="DPO2" s="90"/>
      <c r="DPP2" s="90"/>
      <c r="DPQ2" s="90"/>
      <c r="DPR2" s="90"/>
      <c r="DPS2" s="90"/>
      <c r="DPT2" s="90"/>
      <c r="DPU2" s="90"/>
      <c r="DPV2" s="90"/>
      <c r="DPW2" s="90"/>
      <c r="DPX2" s="90"/>
      <c r="DPY2" s="90"/>
      <c r="DPZ2" s="90"/>
      <c r="DQA2" s="90"/>
      <c r="DQB2" s="90"/>
      <c r="DQC2" s="90"/>
      <c r="DQD2" s="90"/>
      <c r="DQE2" s="90"/>
      <c r="DQF2" s="90"/>
      <c r="DQG2" s="90"/>
      <c r="DQH2" s="90"/>
      <c r="DQI2" s="90"/>
      <c r="DQJ2" s="90"/>
      <c r="DQK2" s="90"/>
      <c r="DQL2" s="90"/>
      <c r="DQM2" s="90"/>
      <c r="DQN2" s="90"/>
      <c r="DQO2" s="90"/>
      <c r="DQP2" s="90"/>
      <c r="DQQ2" s="90"/>
      <c r="DQR2" s="90"/>
      <c r="DQS2" s="90"/>
      <c r="DQT2" s="90"/>
      <c r="DQU2" s="90"/>
      <c r="DQV2" s="90"/>
      <c r="DQW2" s="90"/>
      <c r="DQX2" s="90"/>
      <c r="DQY2" s="90"/>
      <c r="DQZ2" s="90"/>
      <c r="DRA2" s="90"/>
      <c r="DRB2" s="90"/>
      <c r="DRC2" s="90"/>
      <c r="DRD2" s="90"/>
      <c r="DRE2" s="90"/>
      <c r="DRF2" s="90"/>
      <c r="DRG2" s="90"/>
      <c r="DRH2" s="90"/>
      <c r="DRI2" s="90"/>
      <c r="DRJ2" s="90"/>
      <c r="DRK2" s="90"/>
      <c r="DRL2" s="90"/>
      <c r="DRM2" s="90"/>
      <c r="DRN2" s="90"/>
      <c r="DRO2" s="90"/>
      <c r="DRP2" s="90"/>
      <c r="DRQ2" s="90"/>
      <c r="DRR2" s="90"/>
      <c r="DRS2" s="90"/>
      <c r="DRT2" s="90"/>
      <c r="DRU2" s="90"/>
      <c r="DRV2" s="90"/>
      <c r="DRW2" s="90"/>
      <c r="DRX2" s="90"/>
      <c r="DRY2" s="90"/>
      <c r="DRZ2" s="90"/>
      <c r="DSA2" s="90"/>
      <c r="DSB2" s="90"/>
      <c r="DSC2" s="90"/>
      <c r="DSD2" s="90"/>
      <c r="DSE2" s="90"/>
      <c r="DSF2" s="90"/>
      <c r="DSG2" s="90"/>
      <c r="DSH2" s="90"/>
      <c r="DSI2" s="90"/>
      <c r="DSJ2" s="90"/>
      <c r="DSK2" s="90"/>
      <c r="DSL2" s="90"/>
      <c r="DSM2" s="90"/>
      <c r="DSN2" s="90"/>
      <c r="DSO2" s="90"/>
      <c r="DSP2" s="90"/>
      <c r="DSQ2" s="90"/>
      <c r="DSR2" s="90"/>
      <c r="DSS2" s="90"/>
      <c r="DST2" s="90"/>
      <c r="DSU2" s="90"/>
      <c r="DSV2" s="90"/>
      <c r="DSW2" s="90"/>
      <c r="DSX2" s="90"/>
      <c r="DSY2" s="90"/>
      <c r="DSZ2" s="90"/>
      <c r="DTA2" s="90"/>
      <c r="DTB2" s="90"/>
      <c r="DTC2" s="90"/>
      <c r="DTD2" s="90"/>
      <c r="DTE2" s="90"/>
      <c r="DTF2" s="90"/>
      <c r="DTG2" s="90"/>
      <c r="DTH2" s="90"/>
      <c r="DTI2" s="90"/>
      <c r="DTJ2" s="90"/>
      <c r="DTK2" s="90"/>
      <c r="DTL2" s="90"/>
      <c r="DTM2" s="90"/>
      <c r="DTN2" s="90"/>
      <c r="DTO2" s="90"/>
      <c r="DTP2" s="90"/>
      <c r="DTQ2" s="90"/>
      <c r="DTR2" s="90"/>
      <c r="DTS2" s="90"/>
      <c r="DTT2" s="90"/>
      <c r="DTU2" s="90"/>
      <c r="DTV2" s="90"/>
      <c r="DTW2" s="90"/>
      <c r="DTX2" s="90"/>
      <c r="DTY2" s="90"/>
      <c r="DTZ2" s="90"/>
      <c r="DUA2" s="90"/>
      <c r="DUB2" s="90"/>
      <c r="DUC2" s="90"/>
      <c r="DUD2" s="90"/>
      <c r="DUE2" s="90"/>
      <c r="DUF2" s="90"/>
      <c r="DUG2" s="90"/>
      <c r="DUH2" s="90"/>
      <c r="DUI2" s="90"/>
      <c r="DUJ2" s="90"/>
      <c r="DUK2" s="90"/>
      <c r="DUL2" s="90"/>
      <c r="DUM2" s="90"/>
      <c r="DUN2" s="90"/>
      <c r="DUO2" s="90"/>
      <c r="DUP2" s="90"/>
      <c r="DUQ2" s="90"/>
      <c r="DUR2" s="90"/>
      <c r="DUS2" s="90"/>
      <c r="DUT2" s="90"/>
      <c r="DUU2" s="90"/>
      <c r="DUV2" s="90"/>
      <c r="DUW2" s="90"/>
      <c r="DUX2" s="90"/>
      <c r="DUY2" s="90"/>
      <c r="DUZ2" s="90"/>
      <c r="DVA2" s="90"/>
      <c r="DVB2" s="90"/>
      <c r="DVC2" s="90"/>
      <c r="DVD2" s="90"/>
      <c r="DVE2" s="90"/>
      <c r="DVF2" s="90"/>
      <c r="DVG2" s="90"/>
      <c r="DVH2" s="90"/>
      <c r="DVI2" s="90"/>
      <c r="DVJ2" s="90"/>
      <c r="DVK2" s="90"/>
      <c r="DVL2" s="90"/>
      <c r="DVM2" s="90"/>
      <c r="DVN2" s="90"/>
      <c r="DVO2" s="90"/>
      <c r="DVP2" s="90"/>
      <c r="DVQ2" s="90"/>
      <c r="DVR2" s="90"/>
      <c r="DVS2" s="90"/>
      <c r="DVT2" s="90"/>
      <c r="DVU2" s="90"/>
      <c r="DVV2" s="90"/>
      <c r="DVW2" s="90"/>
      <c r="DVX2" s="90"/>
      <c r="DVY2" s="90"/>
      <c r="DVZ2" s="90"/>
      <c r="DWA2" s="90"/>
      <c r="DWB2" s="90"/>
      <c r="DWC2" s="90"/>
      <c r="DWD2" s="90"/>
      <c r="DWE2" s="90"/>
      <c r="DWF2" s="90"/>
      <c r="DWG2" s="90"/>
      <c r="DWH2" s="90"/>
      <c r="DWI2" s="90"/>
      <c r="DWJ2" s="90"/>
      <c r="DWK2" s="90"/>
      <c r="DWL2" s="90"/>
      <c r="DWM2" s="90"/>
      <c r="DWN2" s="90"/>
      <c r="DWO2" s="90"/>
      <c r="DWP2" s="90"/>
      <c r="DWQ2" s="90"/>
      <c r="DWR2" s="90"/>
      <c r="DWS2" s="90"/>
      <c r="DWT2" s="90"/>
      <c r="DWU2" s="90"/>
      <c r="DWV2" s="90"/>
      <c r="DWW2" s="90"/>
      <c r="DWX2" s="90"/>
      <c r="DWY2" s="90"/>
      <c r="DWZ2" s="90"/>
      <c r="DXA2" s="90"/>
      <c r="DXB2" s="90"/>
      <c r="DXC2" s="90"/>
      <c r="DXD2" s="90"/>
      <c r="DXE2" s="90"/>
      <c r="DXF2" s="90"/>
      <c r="DXG2" s="90"/>
      <c r="DXH2" s="90"/>
      <c r="DXI2" s="90"/>
      <c r="DXJ2" s="90"/>
      <c r="DXK2" s="90"/>
      <c r="DXL2" s="90"/>
      <c r="DXM2" s="90"/>
      <c r="DXN2" s="90"/>
      <c r="DXO2" s="90"/>
      <c r="DXP2" s="90"/>
      <c r="DXQ2" s="90"/>
      <c r="DXR2" s="90"/>
      <c r="DXS2" s="90"/>
      <c r="DXT2" s="90"/>
      <c r="DXU2" s="90"/>
      <c r="DXV2" s="90"/>
      <c r="DXW2" s="90"/>
      <c r="DXX2" s="90"/>
      <c r="DXY2" s="90"/>
      <c r="DXZ2" s="90"/>
      <c r="DYA2" s="90"/>
      <c r="DYB2" s="90"/>
      <c r="DYC2" s="90"/>
      <c r="DYD2" s="90"/>
      <c r="DYE2" s="90"/>
      <c r="DYF2" s="90"/>
      <c r="DYG2" s="90"/>
      <c r="DYH2" s="90"/>
      <c r="DYI2" s="90"/>
      <c r="DYJ2" s="90"/>
      <c r="DYK2" s="90"/>
      <c r="DYL2" s="90"/>
      <c r="DYM2" s="90"/>
      <c r="DYN2" s="90"/>
      <c r="DYO2" s="90"/>
      <c r="DYP2" s="90"/>
      <c r="DYQ2" s="90"/>
      <c r="DYR2" s="90"/>
      <c r="DYS2" s="90"/>
      <c r="DYT2" s="90"/>
      <c r="DYU2" s="90"/>
      <c r="DYV2" s="90"/>
      <c r="DYW2" s="90"/>
      <c r="DYX2" s="90"/>
      <c r="DYY2" s="90"/>
      <c r="DYZ2" s="90"/>
      <c r="DZA2" s="90"/>
      <c r="DZB2" s="90"/>
      <c r="DZC2" s="90"/>
      <c r="DZD2" s="90"/>
      <c r="DZE2" s="90"/>
      <c r="DZF2" s="90"/>
      <c r="DZG2" s="90"/>
      <c r="DZH2" s="90"/>
      <c r="DZI2" s="90"/>
      <c r="DZJ2" s="90"/>
      <c r="DZK2" s="90"/>
      <c r="DZL2" s="90"/>
      <c r="DZM2" s="90"/>
      <c r="DZN2" s="90"/>
      <c r="DZO2" s="90"/>
      <c r="DZP2" s="90"/>
      <c r="DZQ2" s="90"/>
      <c r="DZR2" s="90"/>
      <c r="DZS2" s="90"/>
      <c r="DZT2" s="90"/>
      <c r="DZU2" s="90"/>
      <c r="DZV2" s="90"/>
      <c r="DZW2" s="90"/>
      <c r="DZX2" s="90"/>
      <c r="DZY2" s="90"/>
      <c r="DZZ2" s="90"/>
      <c r="EAA2" s="90"/>
      <c r="EAB2" s="90"/>
      <c r="EAC2" s="90"/>
      <c r="EAD2" s="90"/>
      <c r="EAE2" s="90"/>
      <c r="EAF2" s="90"/>
      <c r="EAG2" s="90"/>
      <c r="EAH2" s="90"/>
      <c r="EAI2" s="90"/>
      <c r="EAJ2" s="90"/>
      <c r="EAK2" s="90"/>
      <c r="EAL2" s="90"/>
      <c r="EAM2" s="90"/>
      <c r="EAN2" s="90"/>
      <c r="EAO2" s="90"/>
      <c r="EAP2" s="90"/>
      <c r="EAQ2" s="90"/>
      <c r="EAR2" s="90"/>
      <c r="EAS2" s="90"/>
      <c r="EAT2" s="90"/>
      <c r="EAU2" s="90"/>
      <c r="EAV2" s="90"/>
      <c r="EAW2" s="90"/>
      <c r="EAX2" s="90"/>
      <c r="EAY2" s="90"/>
      <c r="EAZ2" s="90"/>
      <c r="EBA2" s="90"/>
      <c r="EBB2" s="90"/>
      <c r="EBC2" s="90"/>
      <c r="EBD2" s="90"/>
      <c r="EBE2" s="90"/>
      <c r="EBF2" s="90"/>
      <c r="EBG2" s="90"/>
      <c r="EBH2" s="90"/>
      <c r="EBI2" s="90"/>
      <c r="EBJ2" s="90"/>
      <c r="EBK2" s="90"/>
      <c r="EBL2" s="90"/>
      <c r="EBM2" s="90"/>
      <c r="EBN2" s="90"/>
      <c r="EBO2" s="90"/>
      <c r="EBP2" s="90"/>
      <c r="EBQ2" s="90"/>
      <c r="EBR2" s="90"/>
      <c r="EBS2" s="90"/>
      <c r="EBT2" s="90"/>
      <c r="EBU2" s="90"/>
      <c r="EBV2" s="90"/>
      <c r="EBW2" s="90"/>
      <c r="EBX2" s="90"/>
      <c r="EBY2" s="90"/>
      <c r="EBZ2" s="90"/>
      <c r="ECA2" s="90"/>
      <c r="ECB2" s="90"/>
      <c r="ECC2" s="90"/>
      <c r="ECD2" s="90"/>
      <c r="ECE2" s="90"/>
      <c r="ECF2" s="90"/>
      <c r="ECG2" s="90"/>
      <c r="ECH2" s="90"/>
      <c r="ECI2" s="90"/>
      <c r="ECJ2" s="90"/>
      <c r="ECK2" s="90"/>
      <c r="ECL2" s="90"/>
      <c r="ECM2" s="90"/>
      <c r="ECN2" s="90"/>
      <c r="ECO2" s="90"/>
      <c r="ECP2" s="90"/>
      <c r="ECQ2" s="90"/>
      <c r="ECR2" s="90"/>
      <c r="ECS2" s="90"/>
      <c r="ECT2" s="90"/>
      <c r="ECU2" s="90"/>
      <c r="ECV2" s="90"/>
      <c r="ECW2" s="90"/>
      <c r="ECX2" s="90"/>
      <c r="ECY2" s="90"/>
      <c r="ECZ2" s="90"/>
      <c r="EDA2" s="90"/>
      <c r="EDB2" s="90"/>
      <c r="EDC2" s="90"/>
      <c r="EDD2" s="90"/>
      <c r="EDE2" s="90"/>
      <c r="EDF2" s="90"/>
      <c r="EDG2" s="90"/>
      <c r="EDH2" s="90"/>
      <c r="EDI2" s="90"/>
      <c r="EDJ2" s="90"/>
      <c r="EDK2" s="90"/>
      <c r="EDL2" s="90"/>
      <c r="EDM2" s="90"/>
      <c r="EDN2" s="90"/>
      <c r="EDO2" s="90"/>
      <c r="EDP2" s="90"/>
      <c r="EDQ2" s="90"/>
      <c r="EDR2" s="90"/>
      <c r="EDS2" s="90"/>
      <c r="EDT2" s="90"/>
      <c r="EDU2" s="90"/>
      <c r="EDV2" s="90"/>
      <c r="EDW2" s="90"/>
      <c r="EDX2" s="90"/>
      <c r="EDY2" s="90"/>
      <c r="EDZ2" s="90"/>
      <c r="EEA2" s="90"/>
      <c r="EEB2" s="90"/>
      <c r="EEC2" s="90"/>
      <c r="EED2" s="90"/>
      <c r="EEE2" s="90"/>
      <c r="EEF2" s="90"/>
      <c r="EEG2" s="90"/>
      <c r="EEH2" s="90"/>
      <c r="EEI2" s="90"/>
      <c r="EEJ2" s="90"/>
      <c r="EEK2" s="90"/>
      <c r="EEL2" s="90"/>
      <c r="EEM2" s="90"/>
      <c r="EEN2" s="90"/>
      <c r="EEO2" s="90"/>
      <c r="EEP2" s="90"/>
      <c r="EEQ2" s="90"/>
      <c r="EER2" s="90"/>
      <c r="EES2" s="90"/>
      <c r="EET2" s="90"/>
      <c r="EEU2" s="90"/>
      <c r="EEV2" s="90"/>
      <c r="EEW2" s="90"/>
      <c r="EEX2" s="90"/>
      <c r="EEY2" s="90"/>
      <c r="EEZ2" s="90"/>
      <c r="EFA2" s="90"/>
      <c r="EFB2" s="90"/>
      <c r="EFC2" s="90"/>
      <c r="EFD2" s="90"/>
      <c r="EFE2" s="90"/>
      <c r="EFF2" s="90"/>
      <c r="EFG2" s="90"/>
      <c r="EFH2" s="90"/>
      <c r="EFI2" s="90"/>
      <c r="EFJ2" s="90"/>
      <c r="EFK2" s="90"/>
      <c r="EFL2" s="90"/>
      <c r="EFM2" s="90"/>
      <c r="EFN2" s="90"/>
      <c r="EFO2" s="90"/>
      <c r="EFP2" s="90"/>
      <c r="EFQ2" s="90"/>
      <c r="EFR2" s="90"/>
      <c r="EFS2" s="90"/>
      <c r="EFT2" s="90"/>
      <c r="EFU2" s="90"/>
      <c r="EFV2" s="90"/>
      <c r="EFW2" s="90"/>
      <c r="EFX2" s="90"/>
      <c r="EFY2" s="90"/>
      <c r="EFZ2" s="90"/>
      <c r="EGA2" s="90"/>
      <c r="EGB2" s="90"/>
      <c r="EGC2" s="90"/>
      <c r="EGD2" s="90"/>
      <c r="EGE2" s="90"/>
      <c r="EGF2" s="90"/>
      <c r="EGG2" s="90"/>
      <c r="EGH2" s="90"/>
      <c r="EGI2" s="90"/>
      <c r="EGJ2" s="90"/>
      <c r="EGK2" s="90"/>
      <c r="EGL2" s="90"/>
      <c r="EGM2" s="90"/>
      <c r="EGN2" s="90"/>
      <c r="EGO2" s="90"/>
      <c r="EGP2" s="90"/>
      <c r="EGQ2" s="90"/>
      <c r="EGR2" s="90"/>
      <c r="EGS2" s="90"/>
      <c r="EGT2" s="90"/>
      <c r="EGU2" s="90"/>
      <c r="EGV2" s="90"/>
      <c r="EGW2" s="90"/>
      <c r="EGX2" s="90"/>
      <c r="EGY2" s="90"/>
      <c r="EGZ2" s="90"/>
      <c r="EHA2" s="90"/>
      <c r="EHB2" s="90"/>
      <c r="EHC2" s="90"/>
      <c r="EHD2" s="90"/>
      <c r="EHE2" s="90"/>
      <c r="EHF2" s="90"/>
      <c r="EHG2" s="90"/>
      <c r="EHH2" s="90"/>
      <c r="EHI2" s="90"/>
      <c r="EHJ2" s="90"/>
      <c r="EHK2" s="90"/>
      <c r="EHL2" s="90"/>
      <c r="EHM2" s="90"/>
      <c r="EHN2" s="90"/>
      <c r="EHO2" s="90"/>
      <c r="EHP2" s="90"/>
      <c r="EHQ2" s="90"/>
      <c r="EHR2" s="90"/>
      <c r="EHS2" s="90"/>
      <c r="EHT2" s="90"/>
      <c r="EHU2" s="90"/>
      <c r="EHV2" s="90"/>
      <c r="EHW2" s="90"/>
      <c r="EHX2" s="90"/>
      <c r="EHY2" s="90"/>
      <c r="EHZ2" s="90"/>
      <c r="EIA2" s="90"/>
      <c r="EIB2" s="90"/>
      <c r="EIC2" s="90"/>
      <c r="EID2" s="90"/>
      <c r="EIE2" s="90"/>
      <c r="EIF2" s="90"/>
      <c r="EIG2" s="90"/>
      <c r="EIH2" s="90"/>
      <c r="EII2" s="90"/>
      <c r="EIJ2" s="90"/>
      <c r="EIK2" s="90"/>
      <c r="EIL2" s="90"/>
      <c r="EIM2" s="90"/>
      <c r="EIN2" s="90"/>
      <c r="EIO2" s="90"/>
      <c r="EIP2" s="90"/>
      <c r="EIQ2" s="90"/>
      <c r="EIR2" s="90"/>
      <c r="EIS2" s="90"/>
      <c r="EIT2" s="90"/>
      <c r="EIU2" s="90"/>
      <c r="EIV2" s="90"/>
      <c r="EIW2" s="90"/>
      <c r="EIX2" s="90"/>
      <c r="EIY2" s="90"/>
      <c r="EIZ2" s="90"/>
      <c r="EJA2" s="90"/>
      <c r="EJB2" s="90"/>
      <c r="EJC2" s="90"/>
      <c r="EJD2" s="90"/>
      <c r="EJE2" s="90"/>
      <c r="EJF2" s="90"/>
      <c r="EJG2" s="90"/>
      <c r="EJH2" s="90"/>
      <c r="EJI2" s="90"/>
      <c r="EJJ2" s="90"/>
      <c r="EJK2" s="90"/>
      <c r="EJL2" s="90"/>
      <c r="EJM2" s="90"/>
      <c r="EJN2" s="90"/>
      <c r="EJO2" s="90"/>
      <c r="EJP2" s="90"/>
      <c r="EJQ2" s="90"/>
      <c r="EJR2" s="90"/>
      <c r="EJS2" s="90"/>
      <c r="EJT2" s="90"/>
      <c r="EJU2" s="90"/>
      <c r="EJV2" s="90"/>
      <c r="EJW2" s="90"/>
      <c r="EJX2" s="90"/>
      <c r="EJY2" s="90"/>
      <c r="EJZ2" s="90"/>
      <c r="EKA2" s="90"/>
      <c r="EKB2" s="90"/>
      <c r="EKC2" s="90"/>
      <c r="EKD2" s="90"/>
      <c r="EKE2" s="90"/>
      <c r="EKF2" s="90"/>
      <c r="EKG2" s="90"/>
      <c r="EKH2" s="90"/>
      <c r="EKI2" s="90"/>
      <c r="EKJ2" s="90"/>
      <c r="EKK2" s="90"/>
      <c r="EKL2" s="90"/>
      <c r="EKM2" s="90"/>
      <c r="EKN2" s="90"/>
      <c r="EKO2" s="90"/>
      <c r="EKP2" s="90"/>
      <c r="EKQ2" s="90"/>
      <c r="EKR2" s="90"/>
      <c r="EKS2" s="90"/>
      <c r="EKT2" s="90"/>
      <c r="EKU2" s="90"/>
      <c r="EKV2" s="90"/>
      <c r="EKW2" s="90"/>
      <c r="EKX2" s="90"/>
      <c r="EKY2" s="90"/>
      <c r="EKZ2" s="90"/>
      <c r="ELA2" s="90"/>
      <c r="ELB2" s="90"/>
      <c r="ELC2" s="90"/>
      <c r="ELD2" s="90"/>
      <c r="ELE2" s="90"/>
      <c r="ELF2" s="90"/>
      <c r="ELG2" s="90"/>
      <c r="ELH2" s="90"/>
      <c r="ELI2" s="90"/>
      <c r="ELJ2" s="90"/>
      <c r="ELK2" s="90"/>
      <c r="ELL2" s="90"/>
      <c r="ELM2" s="90"/>
      <c r="ELN2" s="90"/>
      <c r="ELO2" s="90"/>
      <c r="ELP2" s="90"/>
      <c r="ELQ2" s="90"/>
      <c r="ELR2" s="90"/>
      <c r="ELS2" s="90"/>
      <c r="ELT2" s="90"/>
      <c r="ELU2" s="90"/>
      <c r="ELV2" s="90"/>
      <c r="ELW2" s="90"/>
      <c r="ELX2" s="90"/>
      <c r="ELY2" s="90"/>
      <c r="ELZ2" s="90"/>
      <c r="EMA2" s="90"/>
      <c r="EMB2" s="90"/>
      <c r="EMC2" s="90"/>
      <c r="EMD2" s="90"/>
      <c r="EME2" s="90"/>
      <c r="EMF2" s="90"/>
      <c r="EMG2" s="90"/>
      <c r="EMH2" s="90"/>
      <c r="EMI2" s="90"/>
      <c r="EMJ2" s="90"/>
      <c r="EMK2" s="90"/>
      <c r="EML2" s="90"/>
      <c r="EMM2" s="90"/>
      <c r="EMN2" s="90"/>
      <c r="EMO2" s="90"/>
      <c r="EMP2" s="90"/>
      <c r="EMQ2" s="90"/>
      <c r="EMR2" s="90"/>
      <c r="EMS2" s="90"/>
      <c r="EMT2" s="90"/>
      <c r="EMU2" s="90"/>
      <c r="EMV2" s="90"/>
      <c r="EMW2" s="90"/>
      <c r="EMX2" s="90"/>
      <c r="EMY2" s="90"/>
      <c r="EMZ2" s="90"/>
      <c r="ENA2" s="90"/>
      <c r="ENB2" s="90"/>
      <c r="ENC2" s="90"/>
      <c r="END2" s="90"/>
      <c r="ENE2" s="90"/>
      <c r="ENF2" s="90"/>
      <c r="ENG2" s="90"/>
      <c r="ENH2" s="90"/>
      <c r="ENI2" s="90"/>
      <c r="ENJ2" s="90"/>
      <c r="ENK2" s="90"/>
      <c r="ENL2" s="90"/>
      <c r="ENM2" s="90"/>
      <c r="ENN2" s="90"/>
      <c r="ENO2" s="90"/>
      <c r="ENP2" s="90"/>
      <c r="ENQ2" s="90"/>
      <c r="ENR2" s="90"/>
      <c r="ENS2" s="90"/>
      <c r="ENT2" s="90"/>
      <c r="ENU2" s="90"/>
      <c r="ENV2" s="90"/>
      <c r="ENW2" s="90"/>
      <c r="ENX2" s="90"/>
      <c r="ENY2" s="90"/>
      <c r="ENZ2" s="90"/>
      <c r="EOA2" s="90"/>
      <c r="EOB2" s="90"/>
      <c r="EOC2" s="90"/>
      <c r="EOD2" s="90"/>
      <c r="EOE2" s="90"/>
      <c r="EOF2" s="90"/>
      <c r="EOG2" s="90"/>
      <c r="EOH2" s="90"/>
      <c r="EOI2" s="90"/>
      <c r="EOJ2" s="90"/>
      <c r="EOK2" s="90"/>
      <c r="EOL2" s="90"/>
      <c r="EOM2" s="90"/>
      <c r="EON2" s="90"/>
      <c r="EOO2" s="90"/>
      <c r="EOP2" s="90"/>
      <c r="EOQ2" s="90"/>
      <c r="EOR2" s="90"/>
      <c r="EOS2" s="90"/>
      <c r="EOT2" s="90"/>
      <c r="EOU2" s="90"/>
      <c r="EOV2" s="90"/>
      <c r="EOW2" s="90"/>
      <c r="EOX2" s="90"/>
      <c r="EOY2" s="90"/>
      <c r="EOZ2" s="90"/>
      <c r="EPA2" s="90"/>
      <c r="EPB2" s="90"/>
      <c r="EPC2" s="90"/>
      <c r="EPD2" s="90"/>
      <c r="EPE2" s="90"/>
      <c r="EPF2" s="90"/>
      <c r="EPG2" s="90"/>
      <c r="EPH2" s="90"/>
      <c r="EPI2" s="90"/>
      <c r="EPJ2" s="90"/>
      <c r="EPK2" s="90"/>
      <c r="EPL2" s="90"/>
      <c r="EPM2" s="90"/>
      <c r="EPN2" s="90"/>
      <c r="EPO2" s="90"/>
      <c r="EPP2" s="90"/>
      <c r="EPQ2" s="90"/>
      <c r="EPR2" s="90"/>
      <c r="EPS2" s="90"/>
      <c r="EPT2" s="90"/>
      <c r="EPU2" s="90"/>
      <c r="EPV2" s="90"/>
      <c r="EPW2" s="90"/>
      <c r="EPX2" s="90"/>
      <c r="EPY2" s="90"/>
      <c r="EPZ2" s="90"/>
      <c r="EQA2" s="90"/>
      <c r="EQB2" s="90"/>
      <c r="EQC2" s="90"/>
      <c r="EQD2" s="90"/>
      <c r="EQE2" s="90"/>
      <c r="EQF2" s="90"/>
      <c r="EQG2" s="90"/>
      <c r="EQH2" s="90"/>
      <c r="EQI2" s="90"/>
      <c r="EQJ2" s="90"/>
      <c r="EQK2" s="90"/>
      <c r="EQL2" s="90"/>
      <c r="EQM2" s="90"/>
      <c r="EQN2" s="90"/>
      <c r="EQO2" s="90"/>
      <c r="EQP2" s="90"/>
      <c r="EQQ2" s="90"/>
      <c r="EQR2" s="90"/>
      <c r="EQS2" s="90"/>
      <c r="EQT2" s="90"/>
      <c r="EQU2" s="90"/>
      <c r="EQV2" s="90"/>
      <c r="EQW2" s="90"/>
      <c r="EQX2" s="90"/>
      <c r="EQY2" s="90"/>
      <c r="EQZ2" s="90"/>
      <c r="ERA2" s="90"/>
      <c r="ERB2" s="90"/>
      <c r="ERC2" s="90"/>
      <c r="ERD2" s="90"/>
      <c r="ERE2" s="90"/>
      <c r="ERF2" s="90"/>
      <c r="ERG2" s="90"/>
      <c r="ERH2" s="90"/>
      <c r="ERI2" s="90"/>
      <c r="ERJ2" s="90"/>
      <c r="ERK2" s="90"/>
      <c r="ERL2" s="90"/>
      <c r="ERM2" s="90"/>
      <c r="ERN2" s="90"/>
      <c r="ERO2" s="90"/>
      <c r="ERP2" s="90"/>
      <c r="ERQ2" s="90"/>
      <c r="ERR2" s="90"/>
      <c r="ERS2" s="90"/>
      <c r="ERT2" s="90"/>
      <c r="ERU2" s="90"/>
      <c r="ERV2" s="90"/>
      <c r="ERW2" s="90"/>
      <c r="ERX2" s="90"/>
      <c r="ERY2" s="90"/>
      <c r="ERZ2" s="90"/>
      <c r="ESA2" s="90"/>
      <c r="ESB2" s="90"/>
      <c r="ESC2" s="90"/>
      <c r="ESD2" s="90"/>
      <c r="ESE2" s="90"/>
      <c r="ESF2" s="90"/>
      <c r="ESG2" s="90"/>
      <c r="ESH2" s="90"/>
      <c r="ESI2" s="90"/>
      <c r="ESJ2" s="90"/>
      <c r="ESK2" s="90"/>
      <c r="ESL2" s="90"/>
      <c r="ESM2" s="90"/>
      <c r="ESN2" s="90"/>
      <c r="ESO2" s="90"/>
      <c r="ESP2" s="90"/>
      <c r="ESQ2" s="90"/>
      <c r="ESR2" s="90"/>
      <c r="ESS2" s="90"/>
      <c r="EST2" s="90"/>
      <c r="ESU2" s="90"/>
      <c r="ESV2" s="90"/>
      <c r="ESW2" s="90"/>
      <c r="ESX2" s="90"/>
      <c r="ESY2" s="90"/>
      <c r="ESZ2" s="90"/>
      <c r="ETA2" s="90"/>
      <c r="ETB2" s="90"/>
      <c r="ETC2" s="90"/>
      <c r="ETD2" s="90"/>
      <c r="ETE2" s="90"/>
      <c r="ETF2" s="90"/>
      <c r="ETG2" s="90"/>
      <c r="ETH2" s="90"/>
      <c r="ETI2" s="90"/>
      <c r="ETJ2" s="90"/>
      <c r="ETK2" s="90"/>
      <c r="ETL2" s="90"/>
      <c r="ETM2" s="90"/>
      <c r="ETN2" s="90"/>
      <c r="ETO2" s="90"/>
      <c r="ETP2" s="90"/>
      <c r="ETQ2" s="90"/>
      <c r="ETR2" s="90"/>
      <c r="ETS2" s="90"/>
      <c r="ETT2" s="90"/>
      <c r="ETU2" s="90"/>
      <c r="ETV2" s="90"/>
      <c r="ETW2" s="90"/>
      <c r="ETX2" s="90"/>
      <c r="ETY2" s="90"/>
      <c r="ETZ2" s="90"/>
      <c r="EUA2" s="90"/>
      <c r="EUB2" s="90"/>
      <c r="EUC2" s="90"/>
      <c r="EUD2" s="90"/>
      <c r="EUE2" s="90"/>
      <c r="EUF2" s="90"/>
      <c r="EUG2" s="90"/>
      <c r="EUH2" s="90"/>
      <c r="EUI2" s="90"/>
      <c r="EUJ2" s="90"/>
      <c r="EUK2" s="90"/>
      <c r="EUL2" s="90"/>
      <c r="EUM2" s="90"/>
      <c r="EUN2" s="90"/>
      <c r="EUO2" s="90"/>
      <c r="EUP2" s="90"/>
      <c r="EUQ2" s="90"/>
      <c r="EUR2" s="90"/>
      <c r="EUS2" s="90"/>
      <c r="EUT2" s="90"/>
      <c r="EUU2" s="90"/>
      <c r="EUV2" s="90"/>
      <c r="EUW2" s="90"/>
      <c r="EUX2" s="90"/>
      <c r="EUY2" s="90"/>
      <c r="EUZ2" s="90"/>
      <c r="EVA2" s="90"/>
      <c r="EVB2" s="90"/>
      <c r="EVC2" s="90"/>
      <c r="EVD2" s="90"/>
      <c r="EVE2" s="90"/>
      <c r="EVF2" s="90"/>
      <c r="EVG2" s="90"/>
      <c r="EVH2" s="90"/>
      <c r="EVI2" s="90"/>
      <c r="EVJ2" s="90"/>
      <c r="EVK2" s="90"/>
      <c r="EVL2" s="90"/>
      <c r="EVM2" s="90"/>
      <c r="EVN2" s="90"/>
      <c r="EVO2" s="90"/>
      <c r="EVP2" s="90"/>
      <c r="EVQ2" s="90"/>
      <c r="EVR2" s="90"/>
      <c r="EVS2" s="90"/>
      <c r="EVT2" s="90"/>
      <c r="EVU2" s="90"/>
      <c r="EVV2" s="90"/>
      <c r="EVW2" s="90"/>
      <c r="EVX2" s="90"/>
      <c r="EVY2" s="90"/>
      <c r="EVZ2" s="90"/>
      <c r="EWA2" s="90"/>
      <c r="EWB2" s="90"/>
      <c r="EWC2" s="90"/>
      <c r="EWD2" s="90"/>
      <c r="EWE2" s="90"/>
      <c r="EWF2" s="90"/>
      <c r="EWG2" s="90"/>
      <c r="EWH2" s="90"/>
      <c r="EWI2" s="90"/>
      <c r="EWJ2" s="90"/>
      <c r="EWK2" s="90"/>
      <c r="EWL2" s="90"/>
      <c r="EWM2" s="90"/>
      <c r="EWN2" s="90"/>
      <c r="EWO2" s="90"/>
      <c r="EWP2" s="90"/>
      <c r="EWQ2" s="90"/>
      <c r="EWR2" s="90"/>
      <c r="EWS2" s="90"/>
      <c r="EWT2" s="90"/>
      <c r="EWU2" s="90"/>
      <c r="EWV2" s="90"/>
      <c r="EWW2" s="90"/>
      <c r="EWX2" s="90"/>
      <c r="EWY2" s="90"/>
      <c r="EWZ2" s="90"/>
      <c r="EXA2" s="90"/>
      <c r="EXB2" s="90"/>
      <c r="EXC2" s="90"/>
      <c r="EXD2" s="90"/>
      <c r="EXE2" s="90"/>
      <c r="EXF2" s="90"/>
      <c r="EXG2" s="90"/>
      <c r="EXH2" s="90"/>
      <c r="EXI2" s="90"/>
      <c r="EXJ2" s="90"/>
      <c r="EXK2" s="90"/>
      <c r="EXL2" s="90"/>
      <c r="EXM2" s="90"/>
      <c r="EXN2" s="90"/>
      <c r="EXO2" s="90"/>
      <c r="EXP2" s="90"/>
      <c r="EXQ2" s="90"/>
      <c r="EXR2" s="90"/>
      <c r="EXS2" s="90"/>
      <c r="EXT2" s="90"/>
      <c r="EXU2" s="90"/>
      <c r="EXV2" s="90"/>
      <c r="EXW2" s="90"/>
      <c r="EXX2" s="90"/>
      <c r="EXY2" s="90"/>
      <c r="EXZ2" s="90"/>
      <c r="EYA2" s="90"/>
      <c r="EYB2" s="90"/>
      <c r="EYC2" s="90"/>
      <c r="EYD2" s="90"/>
      <c r="EYE2" s="90"/>
      <c r="EYF2" s="90"/>
      <c r="EYG2" s="90"/>
      <c r="EYH2" s="90"/>
      <c r="EYI2" s="90"/>
      <c r="EYJ2" s="90"/>
      <c r="EYK2" s="90"/>
      <c r="EYL2" s="90"/>
      <c r="EYM2" s="90"/>
      <c r="EYN2" s="90"/>
      <c r="EYO2" s="90"/>
      <c r="EYP2" s="90"/>
      <c r="EYQ2" s="90"/>
      <c r="EYR2" s="90"/>
      <c r="EYS2" s="90"/>
      <c r="EYT2" s="90"/>
      <c r="EYU2" s="90"/>
      <c r="EYV2" s="90"/>
      <c r="EYW2" s="90"/>
      <c r="EYX2" s="90"/>
      <c r="EYY2" s="90"/>
      <c r="EYZ2" s="90"/>
      <c r="EZA2" s="90"/>
      <c r="EZB2" s="90"/>
      <c r="EZC2" s="90"/>
      <c r="EZD2" s="90"/>
      <c r="EZE2" s="90"/>
      <c r="EZF2" s="90"/>
      <c r="EZG2" s="90"/>
      <c r="EZH2" s="90"/>
      <c r="EZI2" s="90"/>
      <c r="EZJ2" s="90"/>
      <c r="EZK2" s="90"/>
      <c r="EZL2" s="90"/>
      <c r="EZM2" s="90"/>
      <c r="EZN2" s="90"/>
      <c r="EZO2" s="90"/>
      <c r="EZP2" s="90"/>
      <c r="EZQ2" s="90"/>
      <c r="EZR2" s="90"/>
      <c r="EZS2" s="90"/>
      <c r="EZT2" s="90"/>
      <c r="EZU2" s="90"/>
      <c r="EZV2" s="90"/>
      <c r="EZW2" s="90"/>
      <c r="EZX2" s="90"/>
      <c r="EZY2" s="90"/>
      <c r="EZZ2" s="90"/>
      <c r="FAA2" s="90"/>
      <c r="FAB2" s="90"/>
      <c r="FAC2" s="90"/>
      <c r="FAD2" s="90"/>
      <c r="FAE2" s="90"/>
      <c r="FAF2" s="90"/>
      <c r="FAG2" s="90"/>
      <c r="FAH2" s="90"/>
      <c r="FAI2" s="90"/>
      <c r="FAJ2" s="90"/>
      <c r="FAK2" s="90"/>
      <c r="FAL2" s="90"/>
      <c r="FAM2" s="90"/>
      <c r="FAN2" s="90"/>
      <c r="FAO2" s="90"/>
      <c r="FAP2" s="90"/>
      <c r="FAQ2" s="90"/>
      <c r="FAR2" s="90"/>
      <c r="FAS2" s="90"/>
      <c r="FAT2" s="90"/>
      <c r="FAU2" s="90"/>
      <c r="FAV2" s="90"/>
      <c r="FAW2" s="90"/>
      <c r="FAX2" s="90"/>
      <c r="FAY2" s="90"/>
      <c r="FAZ2" s="90"/>
      <c r="FBA2" s="90"/>
      <c r="FBB2" s="90"/>
      <c r="FBC2" s="90"/>
      <c r="FBD2" s="90"/>
      <c r="FBE2" s="90"/>
      <c r="FBF2" s="90"/>
      <c r="FBG2" s="90"/>
      <c r="FBH2" s="90"/>
      <c r="FBI2" s="90"/>
      <c r="FBJ2" s="90"/>
      <c r="FBK2" s="90"/>
      <c r="FBL2" s="90"/>
      <c r="FBM2" s="90"/>
      <c r="FBN2" s="90"/>
      <c r="FBO2" s="90"/>
      <c r="FBP2" s="90"/>
      <c r="FBQ2" s="90"/>
      <c r="FBR2" s="90"/>
      <c r="FBS2" s="90"/>
      <c r="FBT2" s="90"/>
      <c r="FBU2" s="90"/>
      <c r="FBV2" s="90"/>
      <c r="FBW2" s="90"/>
      <c r="FBX2" s="90"/>
      <c r="FBY2" s="90"/>
      <c r="FBZ2" s="90"/>
      <c r="FCA2" s="90"/>
      <c r="FCB2" s="90"/>
      <c r="FCC2" s="90"/>
      <c r="FCD2" s="90"/>
      <c r="FCE2" s="90"/>
      <c r="FCF2" s="90"/>
      <c r="FCG2" s="90"/>
      <c r="FCH2" s="90"/>
      <c r="FCI2" s="90"/>
      <c r="FCJ2" s="90"/>
      <c r="FCK2" s="90"/>
      <c r="FCL2" s="90"/>
      <c r="FCM2" s="90"/>
      <c r="FCN2" s="90"/>
      <c r="FCO2" s="90"/>
      <c r="FCP2" s="90"/>
      <c r="FCQ2" s="90"/>
      <c r="FCR2" s="90"/>
      <c r="FCS2" s="90"/>
      <c r="FCT2" s="90"/>
      <c r="FCU2" s="90"/>
      <c r="FCV2" s="90"/>
      <c r="FCW2" s="90"/>
      <c r="FCX2" s="90"/>
      <c r="FCY2" s="90"/>
      <c r="FCZ2" s="90"/>
      <c r="FDA2" s="90"/>
      <c r="FDB2" s="90"/>
      <c r="FDC2" s="90"/>
      <c r="FDD2" s="90"/>
      <c r="FDE2" s="90"/>
      <c r="FDF2" s="90"/>
      <c r="FDG2" s="90"/>
      <c r="FDH2" s="90"/>
      <c r="FDI2" s="90"/>
      <c r="FDJ2" s="90"/>
      <c r="FDK2" s="90"/>
      <c r="FDL2" s="90"/>
      <c r="FDM2" s="90"/>
      <c r="FDN2" s="90"/>
      <c r="FDO2" s="90"/>
      <c r="FDP2" s="90"/>
      <c r="FDQ2" s="90"/>
      <c r="FDR2" s="90"/>
      <c r="FDS2" s="90"/>
      <c r="FDT2" s="90"/>
      <c r="FDU2" s="90"/>
      <c r="FDV2" s="90"/>
      <c r="FDW2" s="90"/>
      <c r="FDX2" s="90"/>
      <c r="FDY2" s="90"/>
      <c r="FDZ2" s="90"/>
      <c r="FEA2" s="90"/>
      <c r="FEB2" s="90"/>
      <c r="FEC2" s="90"/>
      <c r="FED2" s="90"/>
      <c r="FEE2" s="90"/>
      <c r="FEF2" s="90"/>
      <c r="FEG2" s="90"/>
      <c r="FEH2" s="90"/>
      <c r="FEI2" s="90"/>
      <c r="FEJ2" s="90"/>
      <c r="FEK2" s="90"/>
      <c r="FEL2" s="90"/>
      <c r="FEM2" s="90"/>
      <c r="FEN2" s="90"/>
      <c r="FEO2" s="90"/>
      <c r="FEP2" s="90"/>
      <c r="FEQ2" s="90"/>
      <c r="FER2" s="90"/>
      <c r="FES2" s="90"/>
      <c r="FET2" s="90"/>
      <c r="FEU2" s="90"/>
      <c r="FEV2" s="90"/>
      <c r="FEW2" s="90"/>
      <c r="FEX2" s="90"/>
      <c r="FEY2" s="90"/>
      <c r="FEZ2" s="90"/>
      <c r="FFA2" s="90"/>
      <c r="FFB2" s="90"/>
      <c r="FFC2" s="90"/>
      <c r="FFD2" s="90"/>
      <c r="FFE2" s="90"/>
      <c r="FFF2" s="90"/>
      <c r="FFG2" s="90"/>
      <c r="FFH2" s="90"/>
      <c r="FFI2" s="90"/>
      <c r="FFJ2" s="90"/>
      <c r="FFK2" s="90"/>
      <c r="FFL2" s="90"/>
      <c r="FFM2" s="90"/>
      <c r="FFN2" s="90"/>
      <c r="FFO2" s="90"/>
      <c r="FFP2" s="90"/>
      <c r="FFQ2" s="90"/>
      <c r="FFR2" s="90"/>
      <c r="FFS2" s="90"/>
      <c r="FFT2" s="90"/>
      <c r="FFU2" s="90"/>
      <c r="FFV2" s="90"/>
      <c r="FFW2" s="90"/>
      <c r="FFX2" s="90"/>
      <c r="FFY2" s="90"/>
      <c r="FFZ2" s="90"/>
      <c r="FGA2" s="90"/>
      <c r="FGB2" s="90"/>
      <c r="FGC2" s="90"/>
      <c r="FGD2" s="90"/>
      <c r="FGE2" s="90"/>
      <c r="FGF2" s="90"/>
      <c r="FGG2" s="90"/>
      <c r="FGH2" s="90"/>
      <c r="FGI2" s="90"/>
      <c r="FGJ2" s="90"/>
      <c r="FGK2" s="90"/>
      <c r="FGL2" s="90"/>
      <c r="FGM2" s="90"/>
      <c r="FGN2" s="90"/>
      <c r="FGO2" s="90"/>
      <c r="FGP2" s="90"/>
      <c r="FGQ2" s="90"/>
      <c r="FGR2" s="90"/>
      <c r="FGS2" s="90"/>
      <c r="FGT2" s="90"/>
      <c r="FGU2" s="90"/>
      <c r="FGV2" s="90"/>
      <c r="FGW2" s="90"/>
      <c r="FGX2" s="90"/>
      <c r="FGY2" s="90"/>
      <c r="FGZ2" s="90"/>
      <c r="FHA2" s="90"/>
      <c r="FHB2" s="90"/>
      <c r="FHC2" s="90"/>
      <c r="FHD2" s="90"/>
      <c r="FHE2" s="90"/>
      <c r="FHF2" s="90"/>
      <c r="FHG2" s="90"/>
      <c r="FHH2" s="90"/>
      <c r="FHI2" s="90"/>
      <c r="FHJ2" s="90"/>
      <c r="FHK2" s="90"/>
      <c r="FHL2" s="90"/>
      <c r="FHM2" s="90"/>
      <c r="FHN2" s="90"/>
      <c r="FHO2" s="90"/>
      <c r="FHP2" s="90"/>
      <c r="FHQ2" s="90"/>
      <c r="FHR2" s="90"/>
      <c r="FHS2" s="90"/>
      <c r="FHT2" s="90"/>
      <c r="FHU2" s="90"/>
      <c r="FHV2" s="90"/>
      <c r="FHW2" s="90"/>
      <c r="FHX2" s="90"/>
      <c r="FHY2" s="90"/>
      <c r="FHZ2" s="90"/>
      <c r="FIA2" s="90"/>
      <c r="FIB2" s="90"/>
      <c r="FIC2" s="90"/>
      <c r="FID2" s="90"/>
      <c r="FIE2" s="90"/>
      <c r="FIF2" s="90"/>
      <c r="FIG2" s="90"/>
      <c r="FIH2" s="90"/>
      <c r="FII2" s="90"/>
      <c r="FIJ2" s="90"/>
      <c r="FIK2" s="90"/>
      <c r="FIL2" s="90"/>
      <c r="FIM2" s="90"/>
      <c r="FIN2" s="90"/>
      <c r="FIO2" s="90"/>
      <c r="FIP2" s="90"/>
      <c r="FIQ2" s="90"/>
      <c r="FIR2" s="90"/>
      <c r="FIS2" s="90"/>
      <c r="FIT2" s="90"/>
      <c r="FIU2" s="90"/>
      <c r="FIV2" s="90"/>
      <c r="FIW2" s="90"/>
      <c r="FIX2" s="90"/>
      <c r="FIY2" s="90"/>
      <c r="FIZ2" s="90"/>
      <c r="FJA2" s="90"/>
      <c r="FJB2" s="90"/>
      <c r="FJC2" s="90"/>
      <c r="FJD2" s="90"/>
      <c r="FJE2" s="90"/>
      <c r="FJF2" s="90"/>
      <c r="FJG2" s="90"/>
      <c r="FJH2" s="90"/>
      <c r="FJI2" s="90"/>
      <c r="FJJ2" s="90"/>
      <c r="FJK2" s="90"/>
      <c r="FJL2" s="90"/>
      <c r="FJM2" s="90"/>
      <c r="FJN2" s="90"/>
      <c r="FJO2" s="90"/>
      <c r="FJP2" s="90"/>
      <c r="FJQ2" s="90"/>
      <c r="FJR2" s="90"/>
      <c r="FJS2" s="90"/>
      <c r="FJT2" s="90"/>
      <c r="FJU2" s="90"/>
      <c r="FJV2" s="90"/>
      <c r="FJW2" s="90"/>
      <c r="FJX2" s="90"/>
      <c r="FJY2" s="90"/>
      <c r="FJZ2" s="90"/>
      <c r="FKA2" s="90"/>
      <c r="FKB2" s="90"/>
      <c r="FKC2" s="90"/>
      <c r="FKD2" s="90"/>
      <c r="FKE2" s="90"/>
      <c r="FKF2" s="90"/>
      <c r="FKG2" s="90"/>
      <c r="FKH2" s="90"/>
      <c r="FKI2" s="90"/>
      <c r="FKJ2" s="90"/>
      <c r="FKK2" s="90"/>
      <c r="FKL2" s="90"/>
      <c r="FKM2" s="90"/>
      <c r="FKN2" s="90"/>
      <c r="FKO2" s="90"/>
      <c r="FKP2" s="90"/>
      <c r="FKQ2" s="90"/>
      <c r="FKR2" s="90"/>
      <c r="FKS2" s="90"/>
      <c r="FKT2" s="90"/>
      <c r="FKU2" s="90"/>
      <c r="FKV2" s="90"/>
      <c r="FKW2" s="90"/>
      <c r="FKX2" s="90"/>
      <c r="FKY2" s="90"/>
      <c r="FKZ2" s="90"/>
      <c r="FLA2" s="90"/>
      <c r="FLB2" s="90"/>
      <c r="FLC2" s="90"/>
      <c r="FLD2" s="90"/>
      <c r="FLE2" s="90"/>
      <c r="FLF2" s="90"/>
      <c r="FLG2" s="90"/>
      <c r="FLH2" s="90"/>
      <c r="FLI2" s="90"/>
      <c r="FLJ2" s="90"/>
      <c r="FLK2" s="90"/>
      <c r="FLL2" s="90"/>
      <c r="FLM2" s="90"/>
      <c r="FLN2" s="90"/>
      <c r="FLO2" s="90"/>
      <c r="FLP2" s="90"/>
      <c r="FLQ2" s="90"/>
      <c r="FLR2" s="90"/>
      <c r="FLS2" s="90"/>
      <c r="FLT2" s="90"/>
      <c r="FLU2" s="90"/>
      <c r="FLV2" s="90"/>
      <c r="FLW2" s="90"/>
      <c r="FLX2" s="90"/>
      <c r="FLY2" s="90"/>
      <c r="FLZ2" s="90"/>
      <c r="FMA2" s="90"/>
      <c r="FMB2" s="90"/>
      <c r="FMC2" s="90"/>
      <c r="FMD2" s="90"/>
      <c r="FME2" s="90"/>
      <c r="FMF2" s="90"/>
      <c r="FMG2" s="90"/>
      <c r="FMH2" s="90"/>
      <c r="FMI2" s="90"/>
      <c r="FMJ2" s="90"/>
      <c r="FMK2" s="90"/>
      <c r="FML2" s="90"/>
      <c r="FMM2" s="90"/>
      <c r="FMN2" s="90"/>
      <c r="FMO2" s="90"/>
      <c r="FMP2" s="90"/>
      <c r="FMQ2" s="90"/>
      <c r="FMR2" s="90"/>
      <c r="FMS2" s="90"/>
      <c r="FMT2" s="90"/>
      <c r="FMU2" s="90"/>
      <c r="FMV2" s="90"/>
      <c r="FMW2" s="90"/>
      <c r="FMX2" s="90"/>
      <c r="FMY2" s="90"/>
      <c r="FMZ2" s="90"/>
      <c r="FNA2" s="90"/>
      <c r="FNB2" s="90"/>
      <c r="FNC2" s="90"/>
      <c r="FND2" s="90"/>
      <c r="FNE2" s="90"/>
      <c r="FNF2" s="90"/>
      <c r="FNG2" s="90"/>
      <c r="FNH2" s="90"/>
      <c r="FNI2" s="90"/>
      <c r="FNJ2" s="90"/>
      <c r="FNK2" s="90"/>
      <c r="FNL2" s="90"/>
      <c r="FNM2" s="90"/>
      <c r="FNN2" s="90"/>
      <c r="FNO2" s="90"/>
      <c r="FNP2" s="90"/>
      <c r="FNQ2" s="90"/>
      <c r="FNR2" s="90"/>
      <c r="FNS2" s="90"/>
      <c r="FNT2" s="90"/>
      <c r="FNU2" s="90"/>
      <c r="FNV2" s="90"/>
      <c r="FNW2" s="90"/>
      <c r="FNX2" s="90"/>
      <c r="FNY2" s="90"/>
      <c r="FNZ2" s="90"/>
      <c r="FOA2" s="90"/>
      <c r="FOB2" s="90"/>
      <c r="FOC2" s="90"/>
      <c r="FOD2" s="90"/>
      <c r="FOE2" s="90"/>
      <c r="FOF2" s="90"/>
      <c r="FOG2" s="90"/>
      <c r="FOH2" s="90"/>
      <c r="FOI2" s="90"/>
      <c r="FOJ2" s="90"/>
      <c r="FOK2" s="90"/>
      <c r="FOL2" s="90"/>
      <c r="FOM2" s="90"/>
      <c r="FON2" s="90"/>
      <c r="FOO2" s="90"/>
      <c r="FOP2" s="90"/>
      <c r="FOQ2" s="90"/>
      <c r="FOR2" s="90"/>
      <c r="FOS2" s="90"/>
      <c r="FOT2" s="90"/>
      <c r="FOU2" s="90"/>
      <c r="FOV2" s="90"/>
      <c r="FOW2" s="90"/>
      <c r="FOX2" s="90"/>
      <c r="FOY2" s="90"/>
      <c r="FOZ2" s="90"/>
      <c r="FPA2" s="90"/>
      <c r="FPB2" s="90"/>
      <c r="FPC2" s="90"/>
      <c r="FPD2" s="90"/>
      <c r="FPE2" s="90"/>
      <c r="FPF2" s="90"/>
      <c r="FPG2" s="90"/>
      <c r="FPH2" s="90"/>
      <c r="FPI2" s="90"/>
      <c r="FPJ2" s="90"/>
      <c r="FPK2" s="90"/>
      <c r="FPL2" s="90"/>
      <c r="FPM2" s="90"/>
      <c r="FPN2" s="90"/>
      <c r="FPO2" s="90"/>
      <c r="FPP2" s="90"/>
      <c r="FPQ2" s="90"/>
      <c r="FPR2" s="90"/>
      <c r="FPS2" s="90"/>
      <c r="FPT2" s="90"/>
      <c r="FPU2" s="90"/>
      <c r="FPV2" s="90"/>
      <c r="FPW2" s="90"/>
      <c r="FPX2" s="90"/>
      <c r="FPY2" s="90"/>
      <c r="FPZ2" s="90"/>
      <c r="FQA2" s="90"/>
      <c r="FQB2" s="90"/>
      <c r="FQC2" s="90"/>
      <c r="FQD2" s="90"/>
      <c r="FQE2" s="90"/>
      <c r="FQF2" s="90"/>
      <c r="FQG2" s="90"/>
      <c r="FQH2" s="90"/>
      <c r="FQI2" s="90"/>
      <c r="FQJ2" s="90"/>
      <c r="FQK2" s="90"/>
      <c r="FQL2" s="90"/>
      <c r="FQM2" s="90"/>
      <c r="FQN2" s="90"/>
      <c r="FQO2" s="90"/>
      <c r="FQP2" s="90"/>
      <c r="FQQ2" s="90"/>
      <c r="FQR2" s="90"/>
      <c r="FQS2" s="90"/>
      <c r="FQT2" s="90"/>
      <c r="FQU2" s="90"/>
      <c r="FQV2" s="90"/>
      <c r="FQW2" s="90"/>
      <c r="FQX2" s="90"/>
      <c r="FQY2" s="90"/>
      <c r="FQZ2" s="90"/>
      <c r="FRA2" s="90"/>
      <c r="FRB2" s="90"/>
      <c r="FRC2" s="90"/>
      <c r="FRD2" s="90"/>
      <c r="FRE2" s="90"/>
      <c r="FRF2" s="90"/>
      <c r="FRG2" s="90"/>
      <c r="FRH2" s="90"/>
      <c r="FRI2" s="90"/>
      <c r="FRJ2" s="90"/>
      <c r="FRK2" s="90"/>
      <c r="FRL2" s="90"/>
      <c r="FRM2" s="90"/>
      <c r="FRN2" s="90"/>
      <c r="FRO2" s="90"/>
      <c r="FRP2" s="90"/>
      <c r="FRQ2" s="90"/>
      <c r="FRR2" s="90"/>
      <c r="FRS2" s="90"/>
      <c r="FRT2" s="90"/>
      <c r="FRU2" s="90"/>
      <c r="FRV2" s="90"/>
      <c r="FRW2" s="90"/>
      <c r="FRX2" s="90"/>
      <c r="FRY2" s="90"/>
      <c r="FRZ2" s="90"/>
      <c r="FSA2" s="90"/>
      <c r="FSB2" s="90"/>
      <c r="FSC2" s="90"/>
      <c r="FSD2" s="90"/>
      <c r="FSE2" s="90"/>
      <c r="FSF2" s="90"/>
      <c r="FSG2" s="90"/>
      <c r="FSH2" s="90"/>
      <c r="FSI2" s="90"/>
      <c r="FSJ2" s="90"/>
      <c r="FSK2" s="90"/>
      <c r="FSL2" s="90"/>
      <c r="FSM2" s="90"/>
      <c r="FSN2" s="90"/>
      <c r="FSO2" s="90"/>
      <c r="FSP2" s="90"/>
      <c r="FSQ2" s="90"/>
      <c r="FSR2" s="90"/>
      <c r="FSS2" s="90"/>
      <c r="FST2" s="90"/>
      <c r="FSU2" s="90"/>
      <c r="FSV2" s="90"/>
      <c r="FSW2" s="90"/>
      <c r="FSX2" s="90"/>
      <c r="FSY2" s="90"/>
      <c r="FSZ2" s="90"/>
      <c r="FTA2" s="90"/>
      <c r="FTB2" s="90"/>
      <c r="FTC2" s="90"/>
      <c r="FTD2" s="90"/>
      <c r="FTE2" s="90"/>
      <c r="FTF2" s="90"/>
      <c r="FTG2" s="90"/>
      <c r="FTH2" s="90"/>
      <c r="FTI2" s="90"/>
      <c r="FTJ2" s="90"/>
      <c r="FTK2" s="90"/>
      <c r="FTL2" s="90"/>
      <c r="FTM2" s="90"/>
      <c r="FTN2" s="90"/>
      <c r="FTO2" s="90"/>
      <c r="FTP2" s="90"/>
      <c r="FTQ2" s="90"/>
      <c r="FTR2" s="90"/>
      <c r="FTS2" s="90"/>
      <c r="FTT2" s="90"/>
      <c r="FTU2" s="90"/>
      <c r="FTV2" s="90"/>
      <c r="FTW2" s="90"/>
      <c r="FTX2" s="90"/>
      <c r="FTY2" s="90"/>
      <c r="FTZ2" s="90"/>
      <c r="FUA2" s="90"/>
      <c r="FUB2" s="90"/>
      <c r="FUC2" s="90"/>
      <c r="FUD2" s="90"/>
      <c r="FUE2" s="90"/>
      <c r="FUF2" s="90"/>
      <c r="FUG2" s="90"/>
      <c r="FUH2" s="90"/>
      <c r="FUI2" s="90"/>
      <c r="FUJ2" s="90"/>
      <c r="FUK2" s="90"/>
      <c r="FUL2" s="90"/>
      <c r="FUM2" s="90"/>
      <c r="FUN2" s="90"/>
      <c r="FUO2" s="90"/>
      <c r="FUP2" s="90"/>
      <c r="FUQ2" s="90"/>
      <c r="FUR2" s="90"/>
      <c r="FUS2" s="90"/>
      <c r="FUT2" s="90"/>
      <c r="FUU2" s="90"/>
      <c r="FUV2" s="90"/>
      <c r="FUW2" s="90"/>
      <c r="FUX2" s="90"/>
      <c r="FUY2" s="90"/>
      <c r="FUZ2" s="90"/>
      <c r="FVA2" s="90"/>
      <c r="FVB2" s="90"/>
      <c r="FVC2" s="90"/>
      <c r="FVD2" s="90"/>
      <c r="FVE2" s="90"/>
      <c r="FVF2" s="90"/>
      <c r="FVG2" s="90"/>
      <c r="FVH2" s="90"/>
      <c r="FVI2" s="90"/>
      <c r="FVJ2" s="90"/>
      <c r="FVK2" s="90"/>
      <c r="FVL2" s="90"/>
      <c r="FVM2" s="90"/>
      <c r="FVN2" s="90"/>
      <c r="FVO2" s="90"/>
      <c r="FVP2" s="90"/>
      <c r="FVQ2" s="90"/>
      <c r="FVR2" s="90"/>
      <c r="FVS2" s="90"/>
      <c r="FVT2" s="90"/>
      <c r="FVU2" s="90"/>
      <c r="FVV2" s="90"/>
      <c r="FVW2" s="90"/>
      <c r="FVX2" s="90"/>
      <c r="FVY2" s="90"/>
      <c r="FVZ2" s="90"/>
      <c r="FWA2" s="90"/>
      <c r="FWB2" s="90"/>
      <c r="FWC2" s="90"/>
      <c r="FWD2" s="90"/>
      <c r="FWE2" s="90"/>
      <c r="FWF2" s="90"/>
      <c r="FWG2" s="90"/>
      <c r="FWH2" s="90"/>
      <c r="FWI2" s="90"/>
      <c r="FWJ2" s="90"/>
      <c r="FWK2" s="90"/>
      <c r="FWL2" s="90"/>
      <c r="FWM2" s="90"/>
      <c r="FWN2" s="90"/>
      <c r="FWO2" s="90"/>
      <c r="FWP2" s="90"/>
      <c r="FWQ2" s="90"/>
      <c r="FWR2" s="90"/>
      <c r="FWS2" s="90"/>
      <c r="FWT2" s="90"/>
      <c r="FWU2" s="90"/>
      <c r="FWV2" s="90"/>
      <c r="FWW2" s="90"/>
      <c r="FWX2" s="90"/>
      <c r="FWY2" s="90"/>
      <c r="FWZ2" s="90"/>
      <c r="FXA2" s="90"/>
      <c r="FXB2" s="90"/>
      <c r="FXC2" s="90"/>
      <c r="FXD2" s="90"/>
      <c r="FXE2" s="90"/>
      <c r="FXF2" s="90"/>
      <c r="FXG2" s="90"/>
      <c r="FXH2" s="90"/>
      <c r="FXI2" s="90"/>
      <c r="FXJ2" s="90"/>
      <c r="FXK2" s="90"/>
      <c r="FXL2" s="90"/>
      <c r="FXM2" s="90"/>
      <c r="FXN2" s="90"/>
      <c r="FXO2" s="90"/>
      <c r="FXP2" s="90"/>
      <c r="FXQ2" s="90"/>
      <c r="FXR2" s="90"/>
      <c r="FXS2" s="90"/>
      <c r="FXT2" s="90"/>
      <c r="FXU2" s="90"/>
      <c r="FXV2" s="90"/>
      <c r="FXW2" s="90"/>
      <c r="FXX2" s="90"/>
      <c r="FXY2" s="90"/>
      <c r="FXZ2" s="90"/>
      <c r="FYA2" s="90"/>
      <c r="FYB2" s="90"/>
      <c r="FYC2" s="90"/>
      <c r="FYD2" s="90"/>
      <c r="FYE2" s="90"/>
      <c r="FYF2" s="90"/>
      <c r="FYG2" s="90"/>
      <c r="FYH2" s="90"/>
      <c r="FYI2" s="90"/>
      <c r="FYJ2" s="90"/>
      <c r="FYK2" s="90"/>
      <c r="FYL2" s="90"/>
      <c r="FYM2" s="90"/>
      <c r="FYN2" s="90"/>
      <c r="FYO2" s="90"/>
      <c r="FYP2" s="90"/>
      <c r="FYQ2" s="90"/>
      <c r="FYR2" s="90"/>
      <c r="FYS2" s="90"/>
      <c r="FYT2" s="90"/>
      <c r="FYU2" s="90"/>
      <c r="FYV2" s="90"/>
      <c r="FYW2" s="90"/>
      <c r="FYX2" s="90"/>
      <c r="FYY2" s="90"/>
      <c r="FYZ2" s="90"/>
      <c r="FZA2" s="90"/>
      <c r="FZB2" s="90"/>
      <c r="FZC2" s="90"/>
      <c r="FZD2" s="90"/>
      <c r="FZE2" s="90"/>
      <c r="FZF2" s="90"/>
      <c r="FZG2" s="90"/>
      <c r="FZH2" s="90"/>
      <c r="FZI2" s="90"/>
      <c r="FZJ2" s="90"/>
      <c r="FZK2" s="90"/>
      <c r="FZL2" s="90"/>
      <c r="FZM2" s="90"/>
      <c r="FZN2" s="90"/>
      <c r="FZO2" s="90"/>
      <c r="FZP2" s="90"/>
      <c r="FZQ2" s="90"/>
      <c r="FZR2" s="90"/>
      <c r="FZS2" s="90"/>
      <c r="FZT2" s="90"/>
      <c r="FZU2" s="90"/>
      <c r="FZV2" s="90"/>
      <c r="FZW2" s="90"/>
      <c r="FZX2" s="90"/>
      <c r="FZY2" s="90"/>
      <c r="FZZ2" s="90"/>
      <c r="GAA2" s="90"/>
      <c r="GAB2" s="90"/>
      <c r="GAC2" s="90"/>
      <c r="GAD2" s="90"/>
      <c r="GAE2" s="90"/>
      <c r="GAF2" s="90"/>
      <c r="GAG2" s="90"/>
      <c r="GAH2" s="90"/>
      <c r="GAI2" s="90"/>
      <c r="GAJ2" s="90"/>
      <c r="GAK2" s="90"/>
      <c r="GAL2" s="90"/>
      <c r="GAM2" s="90"/>
      <c r="GAN2" s="90"/>
      <c r="GAO2" s="90"/>
      <c r="GAP2" s="90"/>
      <c r="GAQ2" s="90"/>
      <c r="GAR2" s="90"/>
      <c r="GAS2" s="90"/>
      <c r="GAT2" s="90"/>
      <c r="GAU2" s="90"/>
      <c r="GAV2" s="90"/>
      <c r="GAW2" s="90"/>
      <c r="GAX2" s="90"/>
      <c r="GAY2" s="90"/>
      <c r="GAZ2" s="90"/>
      <c r="GBA2" s="90"/>
      <c r="GBB2" s="90"/>
      <c r="GBC2" s="90"/>
      <c r="GBD2" s="90"/>
      <c r="GBE2" s="90"/>
      <c r="GBF2" s="90"/>
      <c r="GBG2" s="90"/>
      <c r="GBH2" s="90"/>
      <c r="GBI2" s="90"/>
      <c r="GBJ2" s="90"/>
      <c r="GBK2" s="90"/>
      <c r="GBL2" s="90"/>
      <c r="GBM2" s="90"/>
      <c r="GBN2" s="90"/>
      <c r="GBO2" s="90"/>
      <c r="GBP2" s="90"/>
      <c r="GBQ2" s="90"/>
      <c r="GBR2" s="90"/>
      <c r="GBS2" s="90"/>
      <c r="GBT2" s="90"/>
      <c r="GBU2" s="90"/>
      <c r="GBV2" s="90"/>
      <c r="GBW2" s="90"/>
      <c r="GBX2" s="90"/>
      <c r="GBY2" s="90"/>
      <c r="GBZ2" s="90"/>
      <c r="GCA2" s="90"/>
      <c r="GCB2" s="90"/>
      <c r="GCC2" s="90"/>
      <c r="GCD2" s="90"/>
      <c r="GCE2" s="90"/>
      <c r="GCF2" s="90"/>
      <c r="GCG2" s="90"/>
      <c r="GCH2" s="90"/>
      <c r="GCI2" s="90"/>
      <c r="GCJ2" s="90"/>
      <c r="GCK2" s="90"/>
      <c r="GCL2" s="90"/>
      <c r="GCM2" s="90"/>
      <c r="GCN2" s="90"/>
      <c r="GCO2" s="90"/>
      <c r="GCP2" s="90"/>
      <c r="GCQ2" s="90"/>
      <c r="GCR2" s="90"/>
      <c r="GCS2" s="90"/>
      <c r="GCT2" s="90"/>
      <c r="GCU2" s="90"/>
      <c r="GCV2" s="90"/>
      <c r="GCW2" s="90"/>
      <c r="GCX2" s="90"/>
      <c r="GCY2" s="90"/>
      <c r="GCZ2" s="90"/>
      <c r="GDA2" s="90"/>
      <c r="GDB2" s="90"/>
      <c r="GDC2" s="90"/>
      <c r="GDD2" s="90"/>
      <c r="GDE2" s="90"/>
      <c r="GDF2" s="90"/>
      <c r="GDG2" s="90"/>
      <c r="GDH2" s="90"/>
      <c r="GDI2" s="90"/>
      <c r="GDJ2" s="90"/>
      <c r="GDK2" s="90"/>
      <c r="GDL2" s="90"/>
      <c r="GDM2" s="90"/>
      <c r="GDN2" s="90"/>
      <c r="GDO2" s="90"/>
      <c r="GDP2" s="90"/>
      <c r="GDQ2" s="90"/>
      <c r="GDR2" s="90"/>
      <c r="GDS2" s="90"/>
      <c r="GDT2" s="90"/>
      <c r="GDU2" s="90"/>
      <c r="GDV2" s="90"/>
      <c r="GDW2" s="90"/>
      <c r="GDX2" s="90"/>
      <c r="GDY2" s="90"/>
      <c r="GDZ2" s="90"/>
      <c r="GEA2" s="90"/>
      <c r="GEB2" s="90"/>
      <c r="GEC2" s="90"/>
      <c r="GED2" s="90"/>
      <c r="GEE2" s="90"/>
      <c r="GEF2" s="90"/>
      <c r="GEG2" s="90"/>
      <c r="GEH2" s="90"/>
      <c r="GEI2" s="90"/>
      <c r="GEJ2" s="90"/>
      <c r="GEK2" s="90"/>
      <c r="GEL2" s="90"/>
      <c r="GEM2" s="90"/>
      <c r="GEN2" s="90"/>
      <c r="GEO2" s="90"/>
      <c r="GEP2" s="90"/>
      <c r="GEQ2" s="90"/>
      <c r="GER2" s="90"/>
      <c r="GES2" s="90"/>
      <c r="GET2" s="90"/>
      <c r="GEU2" s="90"/>
      <c r="GEV2" s="90"/>
      <c r="GEW2" s="90"/>
      <c r="GEX2" s="90"/>
      <c r="GEY2" s="90"/>
      <c r="GEZ2" s="90"/>
      <c r="GFA2" s="90"/>
      <c r="GFB2" s="90"/>
      <c r="GFC2" s="90"/>
      <c r="GFD2" s="90"/>
      <c r="GFE2" s="90"/>
      <c r="GFF2" s="90"/>
      <c r="GFG2" s="90"/>
      <c r="GFH2" s="90"/>
      <c r="GFI2" s="90"/>
      <c r="GFJ2" s="90"/>
      <c r="GFK2" s="90"/>
      <c r="GFL2" s="90"/>
      <c r="GFM2" s="90"/>
      <c r="GFN2" s="90"/>
      <c r="GFO2" s="90"/>
      <c r="GFP2" s="90"/>
      <c r="GFQ2" s="90"/>
      <c r="GFR2" s="90"/>
      <c r="GFS2" s="90"/>
      <c r="GFT2" s="90"/>
      <c r="GFU2" s="90"/>
      <c r="GFV2" s="90"/>
      <c r="GFW2" s="90"/>
      <c r="GFX2" s="90"/>
      <c r="GFY2" s="90"/>
      <c r="GFZ2" s="90"/>
      <c r="GGA2" s="90"/>
      <c r="GGB2" s="90"/>
      <c r="GGC2" s="90"/>
      <c r="GGD2" s="90"/>
      <c r="GGE2" s="90"/>
      <c r="GGF2" s="90"/>
      <c r="GGG2" s="90"/>
      <c r="GGH2" s="90"/>
      <c r="GGI2" s="90"/>
      <c r="GGJ2" s="90"/>
      <c r="GGK2" s="90"/>
      <c r="GGL2" s="90"/>
      <c r="GGM2" s="90"/>
      <c r="GGN2" s="90"/>
      <c r="GGO2" s="90"/>
      <c r="GGP2" s="90"/>
      <c r="GGQ2" s="90"/>
      <c r="GGR2" s="90"/>
      <c r="GGS2" s="90"/>
      <c r="GGT2" s="90"/>
      <c r="GGU2" s="90"/>
      <c r="GGV2" s="90"/>
      <c r="GGW2" s="90"/>
      <c r="GGX2" s="90"/>
      <c r="GGY2" s="90"/>
      <c r="GGZ2" s="90"/>
      <c r="GHA2" s="90"/>
      <c r="GHB2" s="90"/>
      <c r="GHC2" s="90"/>
      <c r="GHD2" s="90"/>
      <c r="GHE2" s="90"/>
      <c r="GHF2" s="90"/>
      <c r="GHG2" s="90"/>
      <c r="GHH2" s="90"/>
      <c r="GHI2" s="90"/>
      <c r="GHJ2" s="90"/>
      <c r="GHK2" s="90"/>
      <c r="GHL2" s="90"/>
      <c r="GHM2" s="90"/>
      <c r="GHN2" s="90"/>
      <c r="GHO2" s="90"/>
      <c r="GHP2" s="90"/>
      <c r="GHQ2" s="90"/>
      <c r="GHR2" s="90"/>
      <c r="GHS2" s="90"/>
      <c r="GHT2" s="90"/>
      <c r="GHU2" s="90"/>
      <c r="GHV2" s="90"/>
      <c r="GHW2" s="90"/>
      <c r="GHX2" s="90"/>
      <c r="GHY2" s="90"/>
      <c r="GHZ2" s="90"/>
      <c r="GIA2" s="90"/>
      <c r="GIB2" s="90"/>
      <c r="GIC2" s="90"/>
      <c r="GID2" s="90"/>
      <c r="GIE2" s="90"/>
      <c r="GIF2" s="90"/>
      <c r="GIG2" s="90"/>
      <c r="GIH2" s="90"/>
      <c r="GII2" s="90"/>
      <c r="GIJ2" s="90"/>
      <c r="GIK2" s="90"/>
      <c r="GIL2" s="90"/>
      <c r="GIM2" s="90"/>
      <c r="GIN2" s="90"/>
      <c r="GIO2" s="90"/>
      <c r="GIP2" s="90"/>
      <c r="GIQ2" s="90"/>
      <c r="GIR2" s="90"/>
      <c r="GIS2" s="90"/>
      <c r="GIT2" s="90"/>
      <c r="GIU2" s="90"/>
      <c r="GIV2" s="90"/>
      <c r="GIW2" s="90"/>
      <c r="GIX2" s="90"/>
      <c r="GIY2" s="90"/>
      <c r="GIZ2" s="90"/>
      <c r="GJA2" s="90"/>
      <c r="GJB2" s="90"/>
      <c r="GJC2" s="90"/>
      <c r="GJD2" s="90"/>
      <c r="GJE2" s="90"/>
      <c r="GJF2" s="90"/>
      <c r="GJG2" s="90"/>
      <c r="GJH2" s="90"/>
      <c r="GJI2" s="90"/>
      <c r="GJJ2" s="90"/>
      <c r="GJK2" s="90"/>
      <c r="GJL2" s="90"/>
      <c r="GJM2" s="90"/>
      <c r="GJN2" s="90"/>
      <c r="GJO2" s="90"/>
      <c r="GJP2" s="90"/>
      <c r="GJQ2" s="90"/>
      <c r="GJR2" s="90"/>
      <c r="GJS2" s="90"/>
      <c r="GJT2" s="90"/>
      <c r="GJU2" s="90"/>
      <c r="GJV2" s="90"/>
      <c r="GJW2" s="90"/>
      <c r="GJX2" s="90"/>
      <c r="GJY2" s="90"/>
      <c r="GJZ2" s="90"/>
      <c r="GKA2" s="90"/>
      <c r="GKB2" s="90"/>
      <c r="GKC2" s="90"/>
      <c r="GKD2" s="90"/>
      <c r="GKE2" s="90"/>
      <c r="GKF2" s="90"/>
      <c r="GKG2" s="90"/>
      <c r="GKH2" s="90"/>
      <c r="GKI2" s="90"/>
      <c r="GKJ2" s="90"/>
      <c r="GKK2" s="90"/>
      <c r="GKL2" s="90"/>
      <c r="GKM2" s="90"/>
      <c r="GKN2" s="90"/>
      <c r="GKO2" s="90"/>
      <c r="GKP2" s="90"/>
      <c r="GKQ2" s="90"/>
      <c r="GKR2" s="90"/>
      <c r="GKS2" s="90"/>
      <c r="GKT2" s="90"/>
      <c r="GKU2" s="90"/>
      <c r="GKV2" s="90"/>
      <c r="GKW2" s="90"/>
      <c r="GKX2" s="90"/>
      <c r="GKY2" s="90"/>
      <c r="GKZ2" s="90"/>
      <c r="GLA2" s="90"/>
      <c r="GLB2" s="90"/>
      <c r="GLC2" s="90"/>
      <c r="GLD2" s="90"/>
      <c r="GLE2" s="90"/>
      <c r="GLF2" s="90"/>
      <c r="GLG2" s="90"/>
      <c r="GLH2" s="90"/>
      <c r="GLI2" s="90"/>
      <c r="GLJ2" s="90"/>
      <c r="GLK2" s="90"/>
      <c r="GLL2" s="90"/>
      <c r="GLM2" s="90"/>
      <c r="GLN2" s="90"/>
      <c r="GLO2" s="90"/>
      <c r="GLP2" s="90"/>
      <c r="GLQ2" s="90"/>
      <c r="GLR2" s="90"/>
      <c r="GLS2" s="90"/>
      <c r="GLT2" s="90"/>
      <c r="GLU2" s="90"/>
      <c r="GLV2" s="90"/>
      <c r="GLW2" s="90"/>
      <c r="GLX2" s="90"/>
      <c r="GLY2" s="90"/>
      <c r="GLZ2" s="90"/>
      <c r="GMA2" s="90"/>
      <c r="GMB2" s="90"/>
      <c r="GMC2" s="90"/>
      <c r="GMD2" s="90"/>
      <c r="GME2" s="90"/>
      <c r="GMF2" s="90"/>
      <c r="GMG2" s="90"/>
      <c r="GMH2" s="90"/>
      <c r="GMI2" s="90"/>
      <c r="GMJ2" s="90"/>
      <c r="GMK2" s="90"/>
      <c r="GML2" s="90"/>
      <c r="GMM2" s="90"/>
      <c r="GMN2" s="90"/>
      <c r="GMO2" s="90"/>
      <c r="GMP2" s="90"/>
      <c r="GMQ2" s="90"/>
      <c r="GMR2" s="90"/>
      <c r="GMS2" s="90"/>
      <c r="GMT2" s="90"/>
      <c r="GMU2" s="90"/>
      <c r="GMV2" s="90"/>
      <c r="GMW2" s="90"/>
      <c r="GMX2" s="90"/>
      <c r="GMY2" s="90"/>
      <c r="GMZ2" s="90"/>
      <c r="GNA2" s="90"/>
      <c r="GNB2" s="90"/>
      <c r="GNC2" s="90"/>
      <c r="GND2" s="90"/>
      <c r="GNE2" s="90"/>
      <c r="GNF2" s="90"/>
      <c r="GNG2" s="90"/>
      <c r="GNH2" s="90"/>
      <c r="GNI2" s="90"/>
      <c r="GNJ2" s="90"/>
      <c r="GNK2" s="90"/>
      <c r="GNL2" s="90"/>
      <c r="GNM2" s="90"/>
      <c r="GNN2" s="90"/>
      <c r="GNO2" s="90"/>
      <c r="GNP2" s="90"/>
      <c r="GNQ2" s="90"/>
      <c r="GNR2" s="90"/>
      <c r="GNS2" s="90"/>
      <c r="GNT2" s="90"/>
      <c r="GNU2" s="90"/>
      <c r="GNV2" s="90"/>
      <c r="GNW2" s="90"/>
      <c r="GNX2" s="90"/>
      <c r="GNY2" s="90"/>
      <c r="GNZ2" s="90"/>
      <c r="GOA2" s="90"/>
      <c r="GOB2" s="90"/>
      <c r="GOC2" s="90"/>
      <c r="GOD2" s="90"/>
      <c r="GOE2" s="90"/>
      <c r="GOF2" s="90"/>
      <c r="GOG2" s="90"/>
      <c r="GOH2" s="90"/>
      <c r="GOI2" s="90"/>
      <c r="GOJ2" s="90"/>
      <c r="GOK2" s="90"/>
      <c r="GOL2" s="90"/>
      <c r="GOM2" s="90"/>
      <c r="GON2" s="90"/>
      <c r="GOO2" s="90"/>
      <c r="GOP2" s="90"/>
      <c r="GOQ2" s="90"/>
      <c r="GOR2" s="90"/>
      <c r="GOS2" s="90"/>
      <c r="GOT2" s="90"/>
      <c r="GOU2" s="90"/>
      <c r="GOV2" s="90"/>
      <c r="GOW2" s="90"/>
      <c r="GOX2" s="90"/>
      <c r="GOY2" s="90"/>
      <c r="GOZ2" s="90"/>
      <c r="GPA2" s="90"/>
      <c r="GPB2" s="90"/>
      <c r="GPC2" s="90"/>
      <c r="GPD2" s="90"/>
      <c r="GPE2" s="90"/>
      <c r="GPF2" s="90"/>
      <c r="GPG2" s="90"/>
      <c r="GPH2" s="90"/>
      <c r="GPI2" s="90"/>
      <c r="GPJ2" s="90"/>
      <c r="GPK2" s="90"/>
      <c r="GPL2" s="90"/>
      <c r="GPM2" s="90"/>
      <c r="GPN2" s="90"/>
      <c r="GPO2" s="90"/>
      <c r="GPP2" s="90"/>
      <c r="GPQ2" s="90"/>
      <c r="GPR2" s="90"/>
      <c r="GPS2" s="90"/>
      <c r="GPT2" s="90"/>
      <c r="GPU2" s="90"/>
      <c r="GPV2" s="90"/>
      <c r="GPW2" s="90"/>
      <c r="GPX2" s="90"/>
      <c r="GPY2" s="90"/>
      <c r="GPZ2" s="90"/>
      <c r="GQA2" s="90"/>
      <c r="GQB2" s="90"/>
      <c r="GQC2" s="90"/>
      <c r="GQD2" s="90"/>
      <c r="GQE2" s="90"/>
      <c r="GQF2" s="90"/>
      <c r="GQG2" s="90"/>
      <c r="GQH2" s="90"/>
      <c r="GQI2" s="90"/>
      <c r="GQJ2" s="90"/>
      <c r="GQK2" s="90"/>
      <c r="GQL2" s="90"/>
      <c r="GQM2" s="90"/>
      <c r="GQN2" s="90"/>
      <c r="GQO2" s="90"/>
      <c r="GQP2" s="90"/>
      <c r="GQQ2" s="90"/>
      <c r="GQR2" s="90"/>
      <c r="GQS2" s="90"/>
      <c r="GQT2" s="90"/>
      <c r="GQU2" s="90"/>
      <c r="GQV2" s="90"/>
      <c r="GQW2" s="90"/>
      <c r="GQX2" s="90"/>
      <c r="GQY2" s="90"/>
      <c r="GQZ2" s="90"/>
      <c r="GRA2" s="90"/>
      <c r="GRB2" s="90"/>
      <c r="GRC2" s="90"/>
      <c r="GRD2" s="90"/>
      <c r="GRE2" s="90"/>
      <c r="GRF2" s="90"/>
      <c r="GRG2" s="90"/>
      <c r="GRH2" s="90"/>
      <c r="GRI2" s="90"/>
      <c r="GRJ2" s="90"/>
      <c r="GRK2" s="90"/>
      <c r="GRL2" s="90"/>
      <c r="GRM2" s="90"/>
      <c r="GRN2" s="90"/>
      <c r="GRO2" s="90"/>
      <c r="GRP2" s="90"/>
      <c r="GRQ2" s="90"/>
      <c r="GRR2" s="90"/>
      <c r="GRS2" s="90"/>
      <c r="GRT2" s="90"/>
      <c r="GRU2" s="90"/>
      <c r="GRV2" s="90"/>
      <c r="GRW2" s="90"/>
      <c r="GRX2" s="90"/>
      <c r="GRY2" s="90"/>
      <c r="GRZ2" s="90"/>
      <c r="GSA2" s="90"/>
      <c r="GSB2" s="90"/>
      <c r="GSC2" s="90"/>
      <c r="GSD2" s="90"/>
      <c r="GSE2" s="90"/>
      <c r="GSF2" s="90"/>
      <c r="GSG2" s="90"/>
      <c r="GSH2" s="90"/>
      <c r="GSI2" s="90"/>
      <c r="GSJ2" s="90"/>
      <c r="GSK2" s="90"/>
      <c r="GSL2" s="90"/>
      <c r="GSM2" s="90"/>
      <c r="GSN2" s="90"/>
      <c r="GSO2" s="90"/>
      <c r="GSP2" s="90"/>
      <c r="GSQ2" s="90"/>
      <c r="GSR2" s="90"/>
      <c r="GSS2" s="90"/>
      <c r="GST2" s="90"/>
      <c r="GSU2" s="90"/>
      <c r="GSV2" s="90"/>
      <c r="GSW2" s="90"/>
      <c r="GSX2" s="90"/>
      <c r="GSY2" s="90"/>
      <c r="GSZ2" s="90"/>
      <c r="GTA2" s="90"/>
      <c r="GTB2" s="90"/>
      <c r="GTC2" s="90"/>
      <c r="GTD2" s="90"/>
      <c r="GTE2" s="90"/>
      <c r="GTF2" s="90"/>
      <c r="GTG2" s="90"/>
      <c r="GTH2" s="90"/>
      <c r="GTI2" s="90"/>
      <c r="GTJ2" s="90"/>
      <c r="GTK2" s="90"/>
      <c r="GTL2" s="90"/>
      <c r="GTM2" s="90"/>
      <c r="GTN2" s="90"/>
      <c r="GTO2" s="90"/>
      <c r="GTP2" s="90"/>
      <c r="GTQ2" s="90"/>
      <c r="GTR2" s="90"/>
      <c r="GTS2" s="90"/>
      <c r="GTT2" s="90"/>
      <c r="GTU2" s="90"/>
      <c r="GTV2" s="90"/>
      <c r="GTW2" s="90"/>
      <c r="GTX2" s="90"/>
      <c r="GTY2" s="90"/>
      <c r="GTZ2" s="90"/>
      <c r="GUA2" s="90"/>
      <c r="GUB2" s="90"/>
      <c r="GUC2" s="90"/>
      <c r="GUD2" s="90"/>
      <c r="GUE2" s="90"/>
      <c r="GUF2" s="90"/>
      <c r="GUG2" s="90"/>
      <c r="GUH2" s="90"/>
      <c r="GUI2" s="90"/>
      <c r="GUJ2" s="90"/>
      <c r="GUK2" s="90"/>
      <c r="GUL2" s="90"/>
      <c r="GUM2" s="90"/>
      <c r="GUN2" s="90"/>
      <c r="GUO2" s="90"/>
      <c r="GUP2" s="90"/>
      <c r="GUQ2" s="90"/>
      <c r="GUR2" s="90"/>
      <c r="GUS2" s="90"/>
      <c r="GUT2" s="90"/>
      <c r="GUU2" s="90"/>
      <c r="GUV2" s="90"/>
      <c r="GUW2" s="90"/>
      <c r="GUX2" s="90"/>
      <c r="GUY2" s="90"/>
      <c r="GUZ2" s="90"/>
      <c r="GVA2" s="90"/>
      <c r="GVB2" s="90"/>
      <c r="GVC2" s="90"/>
      <c r="GVD2" s="90"/>
      <c r="GVE2" s="90"/>
      <c r="GVF2" s="90"/>
      <c r="GVG2" s="90"/>
      <c r="GVH2" s="90"/>
      <c r="GVI2" s="90"/>
      <c r="GVJ2" s="90"/>
      <c r="GVK2" s="90"/>
      <c r="GVL2" s="90"/>
      <c r="GVM2" s="90"/>
      <c r="GVN2" s="90"/>
      <c r="GVO2" s="90"/>
      <c r="GVP2" s="90"/>
      <c r="GVQ2" s="90"/>
      <c r="GVR2" s="90"/>
      <c r="GVS2" s="90"/>
      <c r="GVT2" s="90"/>
      <c r="GVU2" s="90"/>
      <c r="GVV2" s="90"/>
      <c r="GVW2" s="90"/>
      <c r="GVX2" s="90"/>
      <c r="GVY2" s="90"/>
      <c r="GVZ2" s="90"/>
      <c r="GWA2" s="90"/>
      <c r="GWB2" s="90"/>
      <c r="GWC2" s="90"/>
      <c r="GWD2" s="90"/>
      <c r="GWE2" s="90"/>
      <c r="GWF2" s="90"/>
      <c r="GWG2" s="90"/>
      <c r="GWH2" s="90"/>
      <c r="GWI2" s="90"/>
      <c r="GWJ2" s="90"/>
      <c r="GWK2" s="90"/>
      <c r="GWL2" s="90"/>
      <c r="GWM2" s="90"/>
      <c r="GWN2" s="90"/>
      <c r="GWO2" s="90"/>
      <c r="GWP2" s="90"/>
      <c r="GWQ2" s="90"/>
      <c r="GWR2" s="90"/>
      <c r="GWS2" s="90"/>
      <c r="GWT2" s="90"/>
      <c r="GWU2" s="90"/>
      <c r="GWV2" s="90"/>
      <c r="GWW2" s="90"/>
      <c r="GWX2" s="90"/>
      <c r="GWY2" s="90"/>
      <c r="GWZ2" s="90"/>
      <c r="GXA2" s="90"/>
      <c r="GXB2" s="90"/>
      <c r="GXC2" s="90"/>
      <c r="GXD2" s="90"/>
      <c r="GXE2" s="90"/>
      <c r="GXF2" s="90"/>
      <c r="GXG2" s="90"/>
      <c r="GXH2" s="90"/>
      <c r="GXI2" s="90"/>
      <c r="GXJ2" s="90"/>
      <c r="GXK2" s="90"/>
      <c r="GXL2" s="90"/>
      <c r="GXM2" s="90"/>
      <c r="GXN2" s="90"/>
      <c r="GXO2" s="90"/>
      <c r="GXP2" s="90"/>
      <c r="GXQ2" s="90"/>
      <c r="GXR2" s="90"/>
      <c r="GXS2" s="90"/>
      <c r="GXT2" s="90"/>
      <c r="GXU2" s="90"/>
      <c r="GXV2" s="90"/>
      <c r="GXW2" s="90"/>
      <c r="GXX2" s="90"/>
      <c r="GXY2" s="90"/>
      <c r="GXZ2" s="90"/>
      <c r="GYA2" s="90"/>
      <c r="GYB2" s="90"/>
      <c r="GYC2" s="90"/>
      <c r="GYD2" s="90"/>
      <c r="GYE2" s="90"/>
      <c r="GYF2" s="90"/>
      <c r="GYG2" s="90"/>
      <c r="GYH2" s="90"/>
      <c r="GYI2" s="90"/>
      <c r="GYJ2" s="90"/>
      <c r="GYK2" s="90"/>
      <c r="GYL2" s="90"/>
      <c r="GYM2" s="90"/>
      <c r="GYN2" s="90"/>
      <c r="GYO2" s="90"/>
      <c r="GYP2" s="90"/>
      <c r="GYQ2" s="90"/>
      <c r="GYR2" s="90"/>
      <c r="GYS2" s="90"/>
      <c r="GYT2" s="90"/>
      <c r="GYU2" s="90"/>
      <c r="GYV2" s="90"/>
      <c r="GYW2" s="90"/>
      <c r="GYX2" s="90"/>
      <c r="GYY2" s="90"/>
      <c r="GYZ2" s="90"/>
      <c r="GZA2" s="90"/>
      <c r="GZB2" s="90"/>
      <c r="GZC2" s="90"/>
      <c r="GZD2" s="90"/>
      <c r="GZE2" s="90"/>
      <c r="GZF2" s="90"/>
      <c r="GZG2" s="90"/>
      <c r="GZH2" s="90"/>
      <c r="GZI2" s="90"/>
      <c r="GZJ2" s="90"/>
      <c r="GZK2" s="90"/>
      <c r="GZL2" s="90"/>
      <c r="GZM2" s="90"/>
      <c r="GZN2" s="90"/>
      <c r="GZO2" s="90"/>
      <c r="GZP2" s="90"/>
      <c r="GZQ2" s="90"/>
      <c r="GZR2" s="90"/>
      <c r="GZS2" s="90"/>
      <c r="GZT2" s="90"/>
      <c r="GZU2" s="90"/>
      <c r="GZV2" s="90"/>
      <c r="GZW2" s="90"/>
      <c r="GZX2" s="90"/>
      <c r="GZY2" s="90"/>
      <c r="GZZ2" s="90"/>
      <c r="HAA2" s="90"/>
      <c r="HAB2" s="90"/>
      <c r="HAC2" s="90"/>
      <c r="HAD2" s="90"/>
      <c r="HAE2" s="90"/>
      <c r="HAF2" s="90"/>
      <c r="HAG2" s="90"/>
      <c r="HAH2" s="90"/>
      <c r="HAI2" s="90"/>
      <c r="HAJ2" s="90"/>
      <c r="HAK2" s="90"/>
      <c r="HAL2" s="90"/>
      <c r="HAM2" s="90"/>
      <c r="HAN2" s="90"/>
      <c r="HAO2" s="90"/>
      <c r="HAP2" s="90"/>
      <c r="HAQ2" s="90"/>
      <c r="HAR2" s="90"/>
      <c r="HAS2" s="90"/>
      <c r="HAT2" s="90"/>
      <c r="HAU2" s="90"/>
      <c r="HAV2" s="90"/>
      <c r="HAW2" s="90"/>
      <c r="HAX2" s="90"/>
      <c r="HAY2" s="90"/>
      <c r="HAZ2" s="90"/>
      <c r="HBA2" s="90"/>
      <c r="HBB2" s="90"/>
      <c r="HBC2" s="90"/>
      <c r="HBD2" s="90"/>
      <c r="HBE2" s="90"/>
      <c r="HBF2" s="90"/>
      <c r="HBG2" s="90"/>
      <c r="HBH2" s="90"/>
      <c r="HBI2" s="90"/>
      <c r="HBJ2" s="90"/>
      <c r="HBK2" s="90"/>
      <c r="HBL2" s="90"/>
      <c r="HBM2" s="90"/>
      <c r="HBN2" s="90"/>
      <c r="HBO2" s="90"/>
      <c r="HBP2" s="90"/>
      <c r="HBQ2" s="90"/>
      <c r="HBR2" s="90"/>
      <c r="HBS2" s="90"/>
      <c r="HBT2" s="90"/>
      <c r="HBU2" s="90"/>
      <c r="HBV2" s="90"/>
      <c r="HBW2" s="90"/>
      <c r="HBX2" s="90"/>
      <c r="HBY2" s="90"/>
      <c r="HBZ2" s="90"/>
      <c r="HCA2" s="90"/>
      <c r="HCB2" s="90"/>
      <c r="HCC2" s="90"/>
      <c r="HCD2" s="90"/>
      <c r="HCE2" s="90"/>
      <c r="HCF2" s="90"/>
      <c r="HCG2" s="90"/>
      <c r="HCH2" s="90"/>
      <c r="HCI2" s="90"/>
      <c r="HCJ2" s="90"/>
      <c r="HCK2" s="90"/>
      <c r="HCL2" s="90"/>
      <c r="HCM2" s="90"/>
      <c r="HCN2" s="90"/>
      <c r="HCO2" s="90"/>
      <c r="HCP2" s="90"/>
      <c r="HCQ2" s="90"/>
      <c r="HCR2" s="90"/>
      <c r="HCS2" s="90"/>
      <c r="HCT2" s="90"/>
      <c r="HCU2" s="90"/>
      <c r="HCV2" s="90"/>
      <c r="HCW2" s="90"/>
      <c r="HCX2" s="90"/>
      <c r="HCY2" s="90"/>
      <c r="HCZ2" s="90"/>
      <c r="HDA2" s="90"/>
      <c r="HDB2" s="90"/>
      <c r="HDC2" s="90"/>
      <c r="HDD2" s="90"/>
      <c r="HDE2" s="90"/>
      <c r="HDF2" s="90"/>
      <c r="HDG2" s="90"/>
      <c r="HDH2" s="90"/>
      <c r="HDI2" s="90"/>
      <c r="HDJ2" s="90"/>
      <c r="HDK2" s="90"/>
      <c r="HDL2" s="90"/>
      <c r="HDM2" s="90"/>
      <c r="HDN2" s="90"/>
      <c r="HDO2" s="90"/>
      <c r="HDP2" s="90"/>
      <c r="HDQ2" s="90"/>
      <c r="HDR2" s="90"/>
      <c r="HDS2" s="90"/>
      <c r="HDT2" s="90"/>
      <c r="HDU2" s="90"/>
      <c r="HDV2" s="90"/>
      <c r="HDW2" s="90"/>
      <c r="HDX2" s="90"/>
      <c r="HDY2" s="90"/>
      <c r="HDZ2" s="90"/>
      <c r="HEA2" s="90"/>
      <c r="HEB2" s="90"/>
      <c r="HEC2" s="90"/>
      <c r="HED2" s="90"/>
      <c r="HEE2" s="90"/>
      <c r="HEF2" s="90"/>
      <c r="HEG2" s="90"/>
      <c r="HEH2" s="90"/>
      <c r="HEI2" s="90"/>
      <c r="HEJ2" s="90"/>
      <c r="HEK2" s="90"/>
      <c r="HEL2" s="90"/>
      <c r="HEM2" s="90"/>
      <c r="HEN2" s="90"/>
      <c r="HEO2" s="90"/>
      <c r="HEP2" s="90"/>
      <c r="HEQ2" s="90"/>
      <c r="HER2" s="90"/>
      <c r="HES2" s="90"/>
      <c r="HET2" s="90"/>
      <c r="HEU2" s="90"/>
      <c r="HEV2" s="90"/>
      <c r="HEW2" s="90"/>
      <c r="HEX2" s="90"/>
      <c r="HEY2" s="90"/>
      <c r="HEZ2" s="90"/>
      <c r="HFA2" s="90"/>
      <c r="HFB2" s="90"/>
      <c r="HFC2" s="90"/>
      <c r="HFD2" s="90"/>
      <c r="HFE2" s="90"/>
      <c r="HFF2" s="90"/>
      <c r="HFG2" s="90"/>
      <c r="HFH2" s="90"/>
      <c r="HFI2" s="90"/>
      <c r="HFJ2" s="90"/>
      <c r="HFK2" s="90"/>
      <c r="HFL2" s="90"/>
      <c r="HFM2" s="90"/>
      <c r="HFN2" s="90"/>
      <c r="HFO2" s="90"/>
      <c r="HFP2" s="90"/>
      <c r="HFQ2" s="90"/>
      <c r="HFR2" s="90"/>
      <c r="HFS2" s="90"/>
      <c r="HFT2" s="90"/>
      <c r="HFU2" s="90"/>
      <c r="HFV2" s="90"/>
      <c r="HFW2" s="90"/>
      <c r="HFX2" s="90"/>
      <c r="HFY2" s="90"/>
      <c r="HFZ2" s="90"/>
      <c r="HGA2" s="90"/>
      <c r="HGB2" s="90"/>
      <c r="HGC2" s="90"/>
      <c r="HGD2" s="90"/>
      <c r="HGE2" s="90"/>
      <c r="HGF2" s="90"/>
      <c r="HGG2" s="90"/>
      <c r="HGH2" s="90"/>
      <c r="HGI2" s="90"/>
      <c r="HGJ2" s="90"/>
      <c r="HGK2" s="90"/>
      <c r="HGL2" s="90"/>
      <c r="HGM2" s="90"/>
      <c r="HGN2" s="90"/>
      <c r="HGO2" s="90"/>
      <c r="HGP2" s="90"/>
      <c r="HGQ2" s="90"/>
      <c r="HGR2" s="90"/>
      <c r="HGS2" s="90"/>
      <c r="HGT2" s="90"/>
      <c r="HGU2" s="90"/>
      <c r="HGV2" s="90"/>
      <c r="HGW2" s="90"/>
      <c r="HGX2" s="90"/>
      <c r="HGY2" s="90"/>
      <c r="HGZ2" s="90"/>
      <c r="HHA2" s="90"/>
      <c r="HHB2" s="90"/>
      <c r="HHC2" s="90"/>
      <c r="HHD2" s="90"/>
      <c r="HHE2" s="90"/>
      <c r="HHF2" s="90"/>
      <c r="HHG2" s="90"/>
      <c r="HHH2" s="90"/>
      <c r="HHI2" s="90"/>
      <c r="HHJ2" s="90"/>
      <c r="HHK2" s="90"/>
      <c r="HHL2" s="90"/>
      <c r="HHM2" s="90"/>
      <c r="HHN2" s="90"/>
      <c r="HHO2" s="90"/>
      <c r="HHP2" s="90"/>
      <c r="HHQ2" s="90"/>
      <c r="HHR2" s="90"/>
      <c r="HHS2" s="90"/>
      <c r="HHT2" s="90"/>
      <c r="HHU2" s="90"/>
      <c r="HHV2" s="90"/>
      <c r="HHW2" s="90"/>
      <c r="HHX2" s="90"/>
      <c r="HHY2" s="90"/>
      <c r="HHZ2" s="90"/>
      <c r="HIA2" s="90"/>
      <c r="HIB2" s="90"/>
      <c r="HIC2" s="90"/>
      <c r="HID2" s="90"/>
      <c r="HIE2" s="90"/>
      <c r="HIF2" s="90"/>
      <c r="HIG2" s="90"/>
      <c r="HIH2" s="90"/>
      <c r="HII2" s="90"/>
      <c r="HIJ2" s="90"/>
      <c r="HIK2" s="90"/>
      <c r="HIL2" s="90"/>
      <c r="HIM2" s="90"/>
      <c r="HIN2" s="90"/>
      <c r="HIO2" s="90"/>
      <c r="HIP2" s="90"/>
      <c r="HIQ2" s="90"/>
      <c r="HIR2" s="90"/>
      <c r="HIS2" s="90"/>
      <c r="HIT2" s="90"/>
      <c r="HIU2" s="90"/>
      <c r="HIV2" s="90"/>
      <c r="HIW2" s="90"/>
      <c r="HIX2" s="90"/>
      <c r="HIY2" s="90"/>
      <c r="HIZ2" s="90"/>
      <c r="HJA2" s="90"/>
      <c r="HJB2" s="90"/>
      <c r="HJC2" s="90"/>
      <c r="HJD2" s="90"/>
      <c r="HJE2" s="90"/>
      <c r="HJF2" s="90"/>
      <c r="HJG2" s="90"/>
      <c r="HJH2" s="90"/>
      <c r="HJI2" s="90"/>
      <c r="HJJ2" s="90"/>
      <c r="HJK2" s="90"/>
      <c r="HJL2" s="90"/>
      <c r="HJM2" s="90"/>
      <c r="HJN2" s="90"/>
      <c r="HJO2" s="90"/>
      <c r="HJP2" s="90"/>
      <c r="HJQ2" s="90"/>
      <c r="HJR2" s="90"/>
      <c r="HJS2" s="90"/>
      <c r="HJT2" s="90"/>
      <c r="HJU2" s="90"/>
      <c r="HJV2" s="90"/>
      <c r="HJW2" s="90"/>
      <c r="HJX2" s="90"/>
      <c r="HJY2" s="90"/>
      <c r="HJZ2" s="90"/>
      <c r="HKA2" s="90"/>
      <c r="HKB2" s="90"/>
      <c r="HKC2" s="90"/>
      <c r="HKD2" s="90"/>
      <c r="HKE2" s="90"/>
      <c r="HKF2" s="90"/>
      <c r="HKG2" s="90"/>
      <c r="HKH2" s="90"/>
      <c r="HKI2" s="90"/>
      <c r="HKJ2" s="90"/>
      <c r="HKK2" s="90"/>
      <c r="HKL2" s="90"/>
      <c r="HKM2" s="90"/>
      <c r="HKN2" s="90"/>
      <c r="HKO2" s="90"/>
      <c r="HKP2" s="90"/>
      <c r="HKQ2" s="90"/>
      <c r="HKR2" s="90"/>
      <c r="HKS2" s="90"/>
      <c r="HKT2" s="90"/>
      <c r="HKU2" s="90"/>
      <c r="HKV2" s="90"/>
      <c r="HKW2" s="90"/>
      <c r="HKX2" s="90"/>
      <c r="HKY2" s="90"/>
      <c r="HKZ2" s="90"/>
      <c r="HLA2" s="90"/>
      <c r="HLB2" s="90"/>
      <c r="HLC2" s="90"/>
      <c r="HLD2" s="90"/>
      <c r="HLE2" s="90"/>
      <c r="HLF2" s="90"/>
      <c r="HLG2" s="90"/>
      <c r="HLH2" s="90"/>
      <c r="HLI2" s="90"/>
      <c r="HLJ2" s="90"/>
      <c r="HLK2" s="90"/>
      <c r="HLL2" s="90"/>
      <c r="HLM2" s="90"/>
      <c r="HLN2" s="90"/>
      <c r="HLO2" s="90"/>
      <c r="HLP2" s="90"/>
      <c r="HLQ2" s="90"/>
      <c r="HLR2" s="90"/>
      <c r="HLS2" s="90"/>
      <c r="HLT2" s="90"/>
      <c r="HLU2" s="90"/>
      <c r="HLV2" s="90"/>
      <c r="HLW2" s="90"/>
      <c r="HLX2" s="90"/>
      <c r="HLY2" s="90"/>
      <c r="HLZ2" s="90"/>
      <c r="HMA2" s="90"/>
      <c r="HMB2" s="90"/>
      <c r="HMC2" s="90"/>
      <c r="HMD2" s="90"/>
      <c r="HME2" s="90"/>
      <c r="HMF2" s="90"/>
      <c r="HMG2" s="90"/>
      <c r="HMH2" s="90"/>
      <c r="HMI2" s="90"/>
      <c r="HMJ2" s="90"/>
      <c r="HMK2" s="90"/>
      <c r="HML2" s="90"/>
      <c r="HMM2" s="90"/>
      <c r="HMN2" s="90"/>
      <c r="HMO2" s="90"/>
      <c r="HMP2" s="90"/>
      <c r="HMQ2" s="90"/>
      <c r="HMR2" s="90"/>
      <c r="HMS2" s="90"/>
      <c r="HMT2" s="90"/>
      <c r="HMU2" s="90"/>
      <c r="HMV2" s="90"/>
      <c r="HMW2" s="90"/>
      <c r="HMX2" s="90"/>
      <c r="HMY2" s="90"/>
      <c r="HMZ2" s="90"/>
      <c r="HNA2" s="90"/>
      <c r="HNB2" s="90"/>
      <c r="HNC2" s="90"/>
      <c r="HND2" s="90"/>
      <c r="HNE2" s="90"/>
      <c r="HNF2" s="90"/>
      <c r="HNG2" s="90"/>
      <c r="HNH2" s="90"/>
      <c r="HNI2" s="90"/>
      <c r="HNJ2" s="90"/>
      <c r="HNK2" s="90"/>
      <c r="HNL2" s="90"/>
      <c r="HNM2" s="90"/>
      <c r="HNN2" s="90"/>
      <c r="HNO2" s="90"/>
      <c r="HNP2" s="90"/>
      <c r="HNQ2" s="90"/>
      <c r="HNR2" s="90"/>
      <c r="HNS2" s="90"/>
      <c r="HNT2" s="90"/>
      <c r="HNU2" s="90"/>
      <c r="HNV2" s="90"/>
      <c r="HNW2" s="90"/>
      <c r="HNX2" s="90"/>
      <c r="HNY2" s="90"/>
      <c r="HNZ2" s="90"/>
      <c r="HOA2" s="90"/>
      <c r="HOB2" s="90"/>
      <c r="HOC2" s="90"/>
      <c r="HOD2" s="90"/>
      <c r="HOE2" s="90"/>
      <c r="HOF2" s="90"/>
      <c r="HOG2" s="90"/>
      <c r="HOH2" s="90"/>
      <c r="HOI2" s="90"/>
      <c r="HOJ2" s="90"/>
      <c r="HOK2" s="90"/>
      <c r="HOL2" s="90"/>
      <c r="HOM2" s="90"/>
      <c r="HON2" s="90"/>
      <c r="HOO2" s="90"/>
      <c r="HOP2" s="90"/>
      <c r="HOQ2" s="90"/>
      <c r="HOR2" s="90"/>
      <c r="HOS2" s="90"/>
      <c r="HOT2" s="90"/>
      <c r="HOU2" s="90"/>
      <c r="HOV2" s="90"/>
      <c r="HOW2" s="90"/>
      <c r="HOX2" s="90"/>
      <c r="HOY2" s="90"/>
      <c r="HOZ2" s="90"/>
      <c r="HPA2" s="90"/>
      <c r="HPB2" s="90"/>
      <c r="HPC2" s="90"/>
      <c r="HPD2" s="90"/>
      <c r="HPE2" s="90"/>
      <c r="HPF2" s="90"/>
      <c r="HPG2" s="90"/>
      <c r="HPH2" s="90"/>
      <c r="HPI2" s="90"/>
      <c r="HPJ2" s="90"/>
      <c r="HPK2" s="90"/>
      <c r="HPL2" s="90"/>
      <c r="HPM2" s="90"/>
      <c r="HPN2" s="90"/>
      <c r="HPO2" s="90"/>
      <c r="HPP2" s="90"/>
      <c r="HPQ2" s="90"/>
      <c r="HPR2" s="90"/>
      <c r="HPS2" s="90"/>
      <c r="HPT2" s="90"/>
      <c r="HPU2" s="90"/>
      <c r="HPV2" s="90"/>
      <c r="HPW2" s="90"/>
      <c r="HPX2" s="90"/>
      <c r="HPY2" s="90"/>
      <c r="HPZ2" s="90"/>
      <c r="HQA2" s="90"/>
      <c r="HQB2" s="90"/>
      <c r="HQC2" s="90"/>
      <c r="HQD2" s="90"/>
      <c r="HQE2" s="90"/>
      <c r="HQF2" s="90"/>
      <c r="HQG2" s="90"/>
      <c r="HQH2" s="90"/>
      <c r="HQI2" s="90"/>
      <c r="HQJ2" s="90"/>
      <c r="HQK2" s="90"/>
      <c r="HQL2" s="90"/>
      <c r="HQM2" s="90"/>
      <c r="HQN2" s="90"/>
      <c r="HQO2" s="90"/>
      <c r="HQP2" s="90"/>
      <c r="HQQ2" s="90"/>
      <c r="HQR2" s="90"/>
      <c r="HQS2" s="90"/>
      <c r="HQT2" s="90"/>
      <c r="HQU2" s="90"/>
      <c r="HQV2" s="90"/>
      <c r="HQW2" s="90"/>
      <c r="HQX2" s="90"/>
      <c r="HQY2" s="90"/>
      <c r="HQZ2" s="90"/>
      <c r="HRA2" s="90"/>
      <c r="HRB2" s="90"/>
      <c r="HRC2" s="90"/>
      <c r="HRD2" s="90"/>
      <c r="HRE2" s="90"/>
      <c r="HRF2" s="90"/>
      <c r="HRG2" s="90"/>
      <c r="HRH2" s="90"/>
      <c r="HRI2" s="90"/>
      <c r="HRJ2" s="90"/>
      <c r="HRK2" s="90"/>
      <c r="HRL2" s="90"/>
      <c r="HRM2" s="90"/>
      <c r="HRN2" s="90"/>
      <c r="HRO2" s="90"/>
      <c r="HRP2" s="90"/>
      <c r="HRQ2" s="90"/>
      <c r="HRR2" s="90"/>
      <c r="HRS2" s="90"/>
      <c r="HRT2" s="90"/>
      <c r="HRU2" s="90"/>
      <c r="HRV2" s="90"/>
      <c r="HRW2" s="90"/>
      <c r="HRX2" s="90"/>
      <c r="HRY2" s="90"/>
      <c r="HRZ2" s="90"/>
      <c r="HSA2" s="90"/>
      <c r="HSB2" s="90"/>
      <c r="HSC2" s="90"/>
      <c r="HSD2" s="90"/>
      <c r="HSE2" s="90"/>
      <c r="HSF2" s="90"/>
      <c r="HSG2" s="90"/>
      <c r="HSH2" s="90"/>
      <c r="HSI2" s="90"/>
      <c r="HSJ2" s="90"/>
      <c r="HSK2" s="90"/>
      <c r="HSL2" s="90"/>
      <c r="HSM2" s="90"/>
      <c r="HSN2" s="90"/>
      <c r="HSO2" s="90"/>
      <c r="HSP2" s="90"/>
      <c r="HSQ2" s="90"/>
      <c r="HSR2" s="90"/>
      <c r="HSS2" s="90"/>
      <c r="HST2" s="90"/>
      <c r="HSU2" s="90"/>
      <c r="HSV2" s="90"/>
      <c r="HSW2" s="90"/>
      <c r="HSX2" s="90"/>
      <c r="HSY2" s="90"/>
      <c r="HSZ2" s="90"/>
      <c r="HTA2" s="90"/>
      <c r="HTB2" s="90"/>
      <c r="HTC2" s="90"/>
      <c r="HTD2" s="90"/>
      <c r="HTE2" s="90"/>
      <c r="HTF2" s="90"/>
      <c r="HTG2" s="90"/>
      <c r="HTH2" s="90"/>
      <c r="HTI2" s="90"/>
      <c r="HTJ2" s="90"/>
      <c r="HTK2" s="90"/>
      <c r="HTL2" s="90"/>
      <c r="HTM2" s="90"/>
      <c r="HTN2" s="90"/>
      <c r="HTO2" s="90"/>
      <c r="HTP2" s="90"/>
      <c r="HTQ2" s="90"/>
      <c r="HTR2" s="90"/>
      <c r="HTS2" s="90"/>
      <c r="HTT2" s="90"/>
      <c r="HTU2" s="90"/>
      <c r="HTV2" s="90"/>
      <c r="HTW2" s="90"/>
      <c r="HTX2" s="90"/>
      <c r="HTY2" s="90"/>
      <c r="HTZ2" s="90"/>
      <c r="HUA2" s="90"/>
      <c r="HUB2" s="90"/>
      <c r="HUC2" s="90"/>
      <c r="HUD2" s="90"/>
      <c r="HUE2" s="90"/>
      <c r="HUF2" s="90"/>
      <c r="HUG2" s="90"/>
      <c r="HUH2" s="90"/>
      <c r="HUI2" s="90"/>
      <c r="HUJ2" s="90"/>
      <c r="HUK2" s="90"/>
      <c r="HUL2" s="90"/>
      <c r="HUM2" s="90"/>
      <c r="HUN2" s="90"/>
      <c r="HUO2" s="90"/>
      <c r="HUP2" s="90"/>
      <c r="HUQ2" s="90"/>
      <c r="HUR2" s="90"/>
      <c r="HUS2" s="90"/>
      <c r="HUT2" s="90"/>
      <c r="HUU2" s="90"/>
      <c r="HUV2" s="90"/>
      <c r="HUW2" s="90"/>
      <c r="HUX2" s="90"/>
      <c r="HUY2" s="90"/>
      <c r="HUZ2" s="90"/>
      <c r="HVA2" s="90"/>
      <c r="HVB2" s="90"/>
      <c r="HVC2" s="90"/>
      <c r="HVD2" s="90"/>
      <c r="HVE2" s="90"/>
      <c r="HVF2" s="90"/>
      <c r="HVG2" s="90"/>
      <c r="HVH2" s="90"/>
      <c r="HVI2" s="90"/>
      <c r="HVJ2" s="90"/>
      <c r="HVK2" s="90"/>
      <c r="HVL2" s="90"/>
      <c r="HVM2" s="90"/>
      <c r="HVN2" s="90"/>
      <c r="HVO2" s="90"/>
      <c r="HVP2" s="90"/>
      <c r="HVQ2" s="90"/>
      <c r="HVR2" s="90"/>
      <c r="HVS2" s="90"/>
      <c r="HVT2" s="90"/>
      <c r="HVU2" s="90"/>
      <c r="HVV2" s="90"/>
      <c r="HVW2" s="90"/>
      <c r="HVX2" s="90"/>
      <c r="HVY2" s="90"/>
      <c r="HVZ2" s="90"/>
      <c r="HWA2" s="90"/>
      <c r="HWB2" s="90"/>
      <c r="HWC2" s="90"/>
      <c r="HWD2" s="90"/>
      <c r="HWE2" s="90"/>
      <c r="HWF2" s="90"/>
      <c r="HWG2" s="90"/>
      <c r="HWH2" s="90"/>
      <c r="HWI2" s="90"/>
      <c r="HWJ2" s="90"/>
      <c r="HWK2" s="90"/>
      <c r="HWL2" s="90"/>
      <c r="HWM2" s="90"/>
      <c r="HWN2" s="90"/>
      <c r="HWO2" s="90"/>
      <c r="HWP2" s="90"/>
      <c r="HWQ2" s="90"/>
      <c r="HWR2" s="90"/>
      <c r="HWS2" s="90"/>
      <c r="HWT2" s="90"/>
      <c r="HWU2" s="90"/>
      <c r="HWV2" s="90"/>
      <c r="HWW2" s="90"/>
      <c r="HWX2" s="90"/>
      <c r="HWY2" s="90"/>
      <c r="HWZ2" s="90"/>
      <c r="HXA2" s="90"/>
      <c r="HXB2" s="90"/>
      <c r="HXC2" s="90"/>
      <c r="HXD2" s="90"/>
      <c r="HXE2" s="90"/>
      <c r="HXF2" s="90"/>
      <c r="HXG2" s="90"/>
      <c r="HXH2" s="90"/>
      <c r="HXI2" s="90"/>
      <c r="HXJ2" s="90"/>
      <c r="HXK2" s="90"/>
      <c r="HXL2" s="90"/>
      <c r="HXM2" s="90"/>
      <c r="HXN2" s="90"/>
      <c r="HXO2" s="90"/>
      <c r="HXP2" s="90"/>
      <c r="HXQ2" s="90"/>
      <c r="HXR2" s="90"/>
      <c r="HXS2" s="90"/>
      <c r="HXT2" s="90"/>
      <c r="HXU2" s="90"/>
      <c r="HXV2" s="90"/>
      <c r="HXW2" s="90"/>
      <c r="HXX2" s="90"/>
      <c r="HXY2" s="90"/>
      <c r="HXZ2" s="90"/>
      <c r="HYA2" s="90"/>
      <c r="HYB2" s="90"/>
      <c r="HYC2" s="90"/>
      <c r="HYD2" s="90"/>
      <c r="HYE2" s="90"/>
      <c r="HYF2" s="90"/>
      <c r="HYG2" s="90"/>
      <c r="HYH2" s="90"/>
      <c r="HYI2" s="90"/>
      <c r="HYJ2" s="90"/>
      <c r="HYK2" s="90"/>
      <c r="HYL2" s="90"/>
      <c r="HYM2" s="90"/>
      <c r="HYN2" s="90"/>
      <c r="HYO2" s="90"/>
      <c r="HYP2" s="90"/>
      <c r="HYQ2" s="90"/>
      <c r="HYR2" s="90"/>
      <c r="HYS2" s="90"/>
      <c r="HYT2" s="90"/>
      <c r="HYU2" s="90"/>
      <c r="HYV2" s="90"/>
      <c r="HYW2" s="90"/>
      <c r="HYX2" s="90"/>
      <c r="HYY2" s="90"/>
      <c r="HYZ2" s="90"/>
      <c r="HZA2" s="90"/>
      <c r="HZB2" s="90"/>
      <c r="HZC2" s="90"/>
      <c r="HZD2" s="90"/>
      <c r="HZE2" s="90"/>
      <c r="HZF2" s="90"/>
      <c r="HZG2" s="90"/>
      <c r="HZH2" s="90"/>
      <c r="HZI2" s="90"/>
      <c r="HZJ2" s="90"/>
      <c r="HZK2" s="90"/>
      <c r="HZL2" s="90"/>
      <c r="HZM2" s="90"/>
      <c r="HZN2" s="90"/>
      <c r="HZO2" s="90"/>
      <c r="HZP2" s="90"/>
      <c r="HZQ2" s="90"/>
      <c r="HZR2" s="90"/>
      <c r="HZS2" s="90"/>
      <c r="HZT2" s="90"/>
      <c r="HZU2" s="90"/>
      <c r="HZV2" s="90"/>
      <c r="HZW2" s="90"/>
      <c r="HZX2" s="90"/>
      <c r="HZY2" s="90"/>
      <c r="HZZ2" s="90"/>
      <c r="IAA2" s="90"/>
      <c r="IAB2" s="90"/>
      <c r="IAC2" s="90"/>
      <c r="IAD2" s="90"/>
      <c r="IAE2" s="90"/>
      <c r="IAF2" s="90"/>
      <c r="IAG2" s="90"/>
      <c r="IAH2" s="90"/>
      <c r="IAI2" s="90"/>
      <c r="IAJ2" s="90"/>
      <c r="IAK2" s="90"/>
      <c r="IAL2" s="90"/>
      <c r="IAM2" s="90"/>
      <c r="IAN2" s="90"/>
      <c r="IAO2" s="90"/>
      <c r="IAP2" s="90"/>
      <c r="IAQ2" s="90"/>
      <c r="IAR2" s="90"/>
      <c r="IAS2" s="90"/>
      <c r="IAT2" s="90"/>
      <c r="IAU2" s="90"/>
      <c r="IAV2" s="90"/>
      <c r="IAW2" s="90"/>
      <c r="IAX2" s="90"/>
      <c r="IAY2" s="90"/>
      <c r="IAZ2" s="90"/>
      <c r="IBA2" s="90"/>
      <c r="IBB2" s="90"/>
      <c r="IBC2" s="90"/>
      <c r="IBD2" s="90"/>
      <c r="IBE2" s="90"/>
      <c r="IBF2" s="90"/>
      <c r="IBG2" s="90"/>
      <c r="IBH2" s="90"/>
      <c r="IBI2" s="90"/>
      <c r="IBJ2" s="90"/>
      <c r="IBK2" s="90"/>
      <c r="IBL2" s="90"/>
      <c r="IBM2" s="90"/>
      <c r="IBN2" s="90"/>
      <c r="IBO2" s="90"/>
      <c r="IBP2" s="90"/>
      <c r="IBQ2" s="90"/>
      <c r="IBR2" s="90"/>
      <c r="IBS2" s="90"/>
      <c r="IBT2" s="90"/>
      <c r="IBU2" s="90"/>
      <c r="IBV2" s="90"/>
      <c r="IBW2" s="90"/>
      <c r="IBX2" s="90"/>
      <c r="IBY2" s="90"/>
      <c r="IBZ2" s="90"/>
      <c r="ICA2" s="90"/>
      <c r="ICB2" s="90"/>
      <c r="ICC2" s="90"/>
      <c r="ICD2" s="90"/>
      <c r="ICE2" s="90"/>
      <c r="ICF2" s="90"/>
      <c r="ICG2" s="90"/>
      <c r="ICH2" s="90"/>
      <c r="ICI2" s="90"/>
      <c r="ICJ2" s="90"/>
      <c r="ICK2" s="90"/>
      <c r="ICL2" s="90"/>
      <c r="ICM2" s="90"/>
      <c r="ICN2" s="90"/>
      <c r="ICO2" s="90"/>
      <c r="ICP2" s="90"/>
      <c r="ICQ2" s="90"/>
      <c r="ICR2" s="90"/>
      <c r="ICS2" s="90"/>
      <c r="ICT2" s="90"/>
      <c r="ICU2" s="90"/>
      <c r="ICV2" s="90"/>
      <c r="ICW2" s="90"/>
      <c r="ICX2" s="90"/>
      <c r="ICY2" s="90"/>
      <c r="ICZ2" s="90"/>
      <c r="IDA2" s="90"/>
      <c r="IDB2" s="90"/>
      <c r="IDC2" s="90"/>
      <c r="IDD2" s="90"/>
      <c r="IDE2" s="90"/>
      <c r="IDF2" s="90"/>
      <c r="IDG2" s="90"/>
      <c r="IDH2" s="90"/>
      <c r="IDI2" s="90"/>
      <c r="IDJ2" s="90"/>
      <c r="IDK2" s="90"/>
      <c r="IDL2" s="90"/>
      <c r="IDM2" s="90"/>
      <c r="IDN2" s="90"/>
      <c r="IDO2" s="90"/>
      <c r="IDP2" s="90"/>
      <c r="IDQ2" s="90"/>
      <c r="IDR2" s="90"/>
      <c r="IDS2" s="90"/>
      <c r="IDT2" s="90"/>
      <c r="IDU2" s="90"/>
      <c r="IDV2" s="90"/>
      <c r="IDW2" s="90"/>
      <c r="IDX2" s="90"/>
      <c r="IDY2" s="90"/>
      <c r="IDZ2" s="90"/>
      <c r="IEA2" s="90"/>
      <c r="IEB2" s="90"/>
      <c r="IEC2" s="90"/>
      <c r="IED2" s="90"/>
      <c r="IEE2" s="90"/>
      <c r="IEF2" s="90"/>
      <c r="IEG2" s="90"/>
      <c r="IEH2" s="90"/>
      <c r="IEI2" s="90"/>
      <c r="IEJ2" s="90"/>
      <c r="IEK2" s="90"/>
      <c r="IEL2" s="90"/>
      <c r="IEM2" s="90"/>
      <c r="IEN2" s="90"/>
      <c r="IEO2" s="90"/>
      <c r="IEP2" s="90"/>
      <c r="IEQ2" s="90"/>
      <c r="IER2" s="90"/>
      <c r="IES2" s="90"/>
      <c r="IET2" s="90"/>
      <c r="IEU2" s="90"/>
      <c r="IEV2" s="90"/>
      <c r="IEW2" s="90"/>
      <c r="IEX2" s="90"/>
      <c r="IEY2" s="90"/>
      <c r="IEZ2" s="90"/>
      <c r="IFA2" s="90"/>
      <c r="IFB2" s="90"/>
      <c r="IFC2" s="90"/>
      <c r="IFD2" s="90"/>
      <c r="IFE2" s="90"/>
      <c r="IFF2" s="90"/>
      <c r="IFG2" s="90"/>
      <c r="IFH2" s="90"/>
      <c r="IFI2" s="90"/>
      <c r="IFJ2" s="90"/>
      <c r="IFK2" s="90"/>
      <c r="IFL2" s="90"/>
      <c r="IFM2" s="90"/>
      <c r="IFN2" s="90"/>
      <c r="IFO2" s="90"/>
      <c r="IFP2" s="90"/>
      <c r="IFQ2" s="90"/>
      <c r="IFR2" s="90"/>
      <c r="IFS2" s="90"/>
      <c r="IFT2" s="90"/>
      <c r="IFU2" s="90"/>
      <c r="IFV2" s="90"/>
      <c r="IFW2" s="90"/>
      <c r="IFX2" s="90"/>
      <c r="IFY2" s="90"/>
      <c r="IFZ2" s="90"/>
      <c r="IGA2" s="90"/>
      <c r="IGB2" s="90"/>
      <c r="IGC2" s="90"/>
      <c r="IGD2" s="90"/>
      <c r="IGE2" s="90"/>
      <c r="IGF2" s="90"/>
      <c r="IGG2" s="90"/>
      <c r="IGH2" s="90"/>
      <c r="IGI2" s="90"/>
      <c r="IGJ2" s="90"/>
      <c r="IGK2" s="90"/>
      <c r="IGL2" s="90"/>
      <c r="IGM2" s="90"/>
      <c r="IGN2" s="90"/>
      <c r="IGO2" s="90"/>
      <c r="IGP2" s="90"/>
      <c r="IGQ2" s="90"/>
      <c r="IGR2" s="90"/>
      <c r="IGS2" s="90"/>
      <c r="IGT2" s="90"/>
      <c r="IGU2" s="90"/>
      <c r="IGV2" s="90"/>
      <c r="IGW2" s="90"/>
      <c r="IGX2" s="90"/>
      <c r="IGY2" s="90"/>
      <c r="IGZ2" s="90"/>
      <c r="IHA2" s="90"/>
      <c r="IHB2" s="90"/>
      <c r="IHC2" s="90"/>
      <c r="IHD2" s="90"/>
      <c r="IHE2" s="90"/>
      <c r="IHF2" s="90"/>
      <c r="IHG2" s="90"/>
      <c r="IHH2" s="90"/>
      <c r="IHI2" s="90"/>
      <c r="IHJ2" s="90"/>
      <c r="IHK2" s="90"/>
      <c r="IHL2" s="90"/>
      <c r="IHM2" s="90"/>
      <c r="IHN2" s="90"/>
      <c r="IHO2" s="90"/>
      <c r="IHP2" s="90"/>
      <c r="IHQ2" s="90"/>
      <c r="IHR2" s="90"/>
      <c r="IHS2" s="90"/>
      <c r="IHT2" s="90"/>
      <c r="IHU2" s="90"/>
      <c r="IHV2" s="90"/>
      <c r="IHW2" s="90"/>
      <c r="IHX2" s="90"/>
      <c r="IHY2" s="90"/>
      <c r="IHZ2" s="90"/>
      <c r="IIA2" s="90"/>
      <c r="IIB2" s="90"/>
      <c r="IIC2" s="90"/>
      <c r="IID2" s="90"/>
      <c r="IIE2" s="90"/>
      <c r="IIF2" s="90"/>
      <c r="IIG2" s="90"/>
      <c r="IIH2" s="90"/>
      <c r="III2" s="90"/>
      <c r="IIJ2" s="90"/>
      <c r="IIK2" s="90"/>
      <c r="IIL2" s="90"/>
      <c r="IIM2" s="90"/>
      <c r="IIN2" s="90"/>
      <c r="IIO2" s="90"/>
      <c r="IIP2" s="90"/>
      <c r="IIQ2" s="90"/>
      <c r="IIR2" s="90"/>
      <c r="IIS2" s="90"/>
      <c r="IIT2" s="90"/>
      <c r="IIU2" s="90"/>
      <c r="IIV2" s="90"/>
      <c r="IIW2" s="90"/>
      <c r="IIX2" s="90"/>
      <c r="IIY2" s="90"/>
      <c r="IIZ2" s="90"/>
      <c r="IJA2" s="90"/>
      <c r="IJB2" s="90"/>
      <c r="IJC2" s="90"/>
      <c r="IJD2" s="90"/>
      <c r="IJE2" s="90"/>
      <c r="IJF2" s="90"/>
      <c r="IJG2" s="90"/>
      <c r="IJH2" s="90"/>
      <c r="IJI2" s="90"/>
      <c r="IJJ2" s="90"/>
      <c r="IJK2" s="90"/>
      <c r="IJL2" s="90"/>
      <c r="IJM2" s="90"/>
      <c r="IJN2" s="90"/>
      <c r="IJO2" s="90"/>
      <c r="IJP2" s="90"/>
      <c r="IJQ2" s="90"/>
      <c r="IJR2" s="90"/>
      <c r="IJS2" s="90"/>
      <c r="IJT2" s="90"/>
      <c r="IJU2" s="90"/>
      <c r="IJV2" s="90"/>
      <c r="IJW2" s="90"/>
      <c r="IJX2" s="90"/>
      <c r="IJY2" s="90"/>
      <c r="IJZ2" s="90"/>
      <c r="IKA2" s="90"/>
      <c r="IKB2" s="90"/>
      <c r="IKC2" s="90"/>
      <c r="IKD2" s="90"/>
      <c r="IKE2" s="90"/>
      <c r="IKF2" s="90"/>
      <c r="IKG2" s="90"/>
      <c r="IKH2" s="90"/>
      <c r="IKI2" s="90"/>
      <c r="IKJ2" s="90"/>
      <c r="IKK2" s="90"/>
      <c r="IKL2" s="90"/>
      <c r="IKM2" s="90"/>
      <c r="IKN2" s="90"/>
      <c r="IKO2" s="90"/>
      <c r="IKP2" s="90"/>
      <c r="IKQ2" s="90"/>
      <c r="IKR2" s="90"/>
      <c r="IKS2" s="90"/>
      <c r="IKT2" s="90"/>
      <c r="IKU2" s="90"/>
      <c r="IKV2" s="90"/>
      <c r="IKW2" s="90"/>
      <c r="IKX2" s="90"/>
      <c r="IKY2" s="90"/>
      <c r="IKZ2" s="90"/>
      <c r="ILA2" s="90"/>
      <c r="ILB2" s="90"/>
      <c r="ILC2" s="90"/>
      <c r="ILD2" s="90"/>
      <c r="ILE2" s="90"/>
      <c r="ILF2" s="90"/>
      <c r="ILG2" s="90"/>
      <c r="ILH2" s="90"/>
      <c r="ILI2" s="90"/>
      <c r="ILJ2" s="90"/>
      <c r="ILK2" s="90"/>
      <c r="ILL2" s="90"/>
      <c r="ILM2" s="90"/>
      <c r="ILN2" s="90"/>
      <c r="ILO2" s="90"/>
      <c r="ILP2" s="90"/>
      <c r="ILQ2" s="90"/>
      <c r="ILR2" s="90"/>
      <c r="ILS2" s="90"/>
      <c r="ILT2" s="90"/>
      <c r="ILU2" s="90"/>
      <c r="ILV2" s="90"/>
      <c r="ILW2" s="90"/>
      <c r="ILX2" s="90"/>
      <c r="ILY2" s="90"/>
      <c r="ILZ2" s="90"/>
      <c r="IMA2" s="90"/>
      <c r="IMB2" s="90"/>
      <c r="IMC2" s="90"/>
      <c r="IMD2" s="90"/>
      <c r="IME2" s="90"/>
      <c r="IMF2" s="90"/>
      <c r="IMG2" s="90"/>
      <c r="IMH2" s="90"/>
      <c r="IMI2" s="90"/>
      <c r="IMJ2" s="90"/>
      <c r="IMK2" s="90"/>
      <c r="IML2" s="90"/>
      <c r="IMM2" s="90"/>
      <c r="IMN2" s="90"/>
      <c r="IMO2" s="90"/>
      <c r="IMP2" s="90"/>
      <c r="IMQ2" s="90"/>
      <c r="IMR2" s="90"/>
      <c r="IMS2" s="90"/>
      <c r="IMT2" s="90"/>
      <c r="IMU2" s="90"/>
      <c r="IMV2" s="90"/>
      <c r="IMW2" s="90"/>
      <c r="IMX2" s="90"/>
      <c r="IMY2" s="90"/>
      <c r="IMZ2" s="90"/>
      <c r="INA2" s="90"/>
      <c r="INB2" s="90"/>
      <c r="INC2" s="90"/>
      <c r="IND2" s="90"/>
      <c r="INE2" s="90"/>
      <c r="INF2" s="90"/>
      <c r="ING2" s="90"/>
      <c r="INH2" s="90"/>
      <c r="INI2" s="90"/>
      <c r="INJ2" s="90"/>
      <c r="INK2" s="90"/>
      <c r="INL2" s="90"/>
      <c r="INM2" s="90"/>
      <c r="INN2" s="90"/>
      <c r="INO2" s="90"/>
      <c r="INP2" s="90"/>
      <c r="INQ2" s="90"/>
      <c r="INR2" s="90"/>
      <c r="INS2" s="90"/>
      <c r="INT2" s="90"/>
      <c r="INU2" s="90"/>
      <c r="INV2" s="90"/>
      <c r="INW2" s="90"/>
      <c r="INX2" s="90"/>
      <c r="INY2" s="90"/>
      <c r="INZ2" s="90"/>
      <c r="IOA2" s="90"/>
      <c r="IOB2" s="90"/>
      <c r="IOC2" s="90"/>
      <c r="IOD2" s="90"/>
      <c r="IOE2" s="90"/>
      <c r="IOF2" s="90"/>
      <c r="IOG2" s="90"/>
      <c r="IOH2" s="90"/>
      <c r="IOI2" s="90"/>
      <c r="IOJ2" s="90"/>
      <c r="IOK2" s="90"/>
      <c r="IOL2" s="90"/>
      <c r="IOM2" s="90"/>
      <c r="ION2" s="90"/>
      <c r="IOO2" s="90"/>
      <c r="IOP2" s="90"/>
      <c r="IOQ2" s="90"/>
      <c r="IOR2" s="90"/>
      <c r="IOS2" s="90"/>
      <c r="IOT2" s="90"/>
      <c r="IOU2" s="90"/>
      <c r="IOV2" s="90"/>
      <c r="IOW2" s="90"/>
      <c r="IOX2" s="90"/>
      <c r="IOY2" s="90"/>
      <c r="IOZ2" s="90"/>
      <c r="IPA2" s="90"/>
      <c r="IPB2" s="90"/>
      <c r="IPC2" s="90"/>
      <c r="IPD2" s="90"/>
      <c r="IPE2" s="90"/>
      <c r="IPF2" s="90"/>
      <c r="IPG2" s="90"/>
      <c r="IPH2" s="90"/>
      <c r="IPI2" s="90"/>
      <c r="IPJ2" s="90"/>
      <c r="IPK2" s="90"/>
      <c r="IPL2" s="90"/>
      <c r="IPM2" s="90"/>
      <c r="IPN2" s="90"/>
      <c r="IPO2" s="90"/>
      <c r="IPP2" s="90"/>
      <c r="IPQ2" s="90"/>
      <c r="IPR2" s="90"/>
      <c r="IPS2" s="90"/>
      <c r="IPT2" s="90"/>
      <c r="IPU2" s="90"/>
      <c r="IPV2" s="90"/>
      <c r="IPW2" s="90"/>
      <c r="IPX2" s="90"/>
      <c r="IPY2" s="90"/>
      <c r="IPZ2" s="90"/>
      <c r="IQA2" s="90"/>
      <c r="IQB2" s="90"/>
      <c r="IQC2" s="90"/>
      <c r="IQD2" s="90"/>
      <c r="IQE2" s="90"/>
      <c r="IQF2" s="90"/>
      <c r="IQG2" s="90"/>
      <c r="IQH2" s="90"/>
      <c r="IQI2" s="90"/>
      <c r="IQJ2" s="90"/>
      <c r="IQK2" s="90"/>
      <c r="IQL2" s="90"/>
      <c r="IQM2" s="90"/>
      <c r="IQN2" s="90"/>
      <c r="IQO2" s="90"/>
      <c r="IQP2" s="90"/>
      <c r="IQQ2" s="90"/>
      <c r="IQR2" s="90"/>
      <c r="IQS2" s="90"/>
      <c r="IQT2" s="90"/>
      <c r="IQU2" s="90"/>
      <c r="IQV2" s="90"/>
      <c r="IQW2" s="90"/>
      <c r="IQX2" s="90"/>
      <c r="IQY2" s="90"/>
      <c r="IQZ2" s="90"/>
      <c r="IRA2" s="90"/>
      <c r="IRB2" s="90"/>
      <c r="IRC2" s="90"/>
      <c r="IRD2" s="90"/>
      <c r="IRE2" s="90"/>
      <c r="IRF2" s="90"/>
      <c r="IRG2" s="90"/>
      <c r="IRH2" s="90"/>
      <c r="IRI2" s="90"/>
      <c r="IRJ2" s="90"/>
      <c r="IRK2" s="90"/>
      <c r="IRL2" s="90"/>
      <c r="IRM2" s="90"/>
      <c r="IRN2" s="90"/>
      <c r="IRO2" s="90"/>
      <c r="IRP2" s="90"/>
      <c r="IRQ2" s="90"/>
      <c r="IRR2" s="90"/>
      <c r="IRS2" s="90"/>
      <c r="IRT2" s="90"/>
      <c r="IRU2" s="90"/>
      <c r="IRV2" s="90"/>
      <c r="IRW2" s="90"/>
      <c r="IRX2" s="90"/>
      <c r="IRY2" s="90"/>
      <c r="IRZ2" s="90"/>
      <c r="ISA2" s="90"/>
      <c r="ISB2" s="90"/>
      <c r="ISC2" s="90"/>
      <c r="ISD2" s="90"/>
      <c r="ISE2" s="90"/>
      <c r="ISF2" s="90"/>
      <c r="ISG2" s="90"/>
      <c r="ISH2" s="90"/>
      <c r="ISI2" s="90"/>
      <c r="ISJ2" s="90"/>
      <c r="ISK2" s="90"/>
      <c r="ISL2" s="90"/>
      <c r="ISM2" s="90"/>
      <c r="ISN2" s="90"/>
      <c r="ISO2" s="90"/>
      <c r="ISP2" s="90"/>
      <c r="ISQ2" s="90"/>
      <c r="ISR2" s="90"/>
      <c r="ISS2" s="90"/>
      <c r="IST2" s="90"/>
      <c r="ISU2" s="90"/>
      <c r="ISV2" s="90"/>
      <c r="ISW2" s="90"/>
      <c r="ISX2" s="90"/>
      <c r="ISY2" s="90"/>
      <c r="ISZ2" s="90"/>
      <c r="ITA2" s="90"/>
      <c r="ITB2" s="90"/>
      <c r="ITC2" s="90"/>
      <c r="ITD2" s="90"/>
      <c r="ITE2" s="90"/>
      <c r="ITF2" s="90"/>
      <c r="ITG2" s="90"/>
      <c r="ITH2" s="90"/>
      <c r="ITI2" s="90"/>
      <c r="ITJ2" s="90"/>
      <c r="ITK2" s="90"/>
      <c r="ITL2" s="90"/>
      <c r="ITM2" s="90"/>
      <c r="ITN2" s="90"/>
      <c r="ITO2" s="90"/>
      <c r="ITP2" s="90"/>
      <c r="ITQ2" s="90"/>
      <c r="ITR2" s="90"/>
      <c r="ITS2" s="90"/>
      <c r="ITT2" s="90"/>
      <c r="ITU2" s="90"/>
      <c r="ITV2" s="90"/>
      <c r="ITW2" s="90"/>
      <c r="ITX2" s="90"/>
      <c r="ITY2" s="90"/>
      <c r="ITZ2" s="90"/>
      <c r="IUA2" s="90"/>
      <c r="IUB2" s="90"/>
      <c r="IUC2" s="90"/>
      <c r="IUD2" s="90"/>
      <c r="IUE2" s="90"/>
      <c r="IUF2" s="90"/>
      <c r="IUG2" s="90"/>
      <c r="IUH2" s="90"/>
      <c r="IUI2" s="90"/>
      <c r="IUJ2" s="90"/>
      <c r="IUK2" s="90"/>
      <c r="IUL2" s="90"/>
      <c r="IUM2" s="90"/>
      <c r="IUN2" s="90"/>
      <c r="IUO2" s="90"/>
      <c r="IUP2" s="90"/>
      <c r="IUQ2" s="90"/>
      <c r="IUR2" s="90"/>
      <c r="IUS2" s="90"/>
      <c r="IUT2" s="90"/>
      <c r="IUU2" s="90"/>
      <c r="IUV2" s="90"/>
      <c r="IUW2" s="90"/>
      <c r="IUX2" s="90"/>
      <c r="IUY2" s="90"/>
      <c r="IUZ2" s="90"/>
      <c r="IVA2" s="90"/>
      <c r="IVB2" s="90"/>
      <c r="IVC2" s="90"/>
      <c r="IVD2" s="90"/>
      <c r="IVE2" s="90"/>
      <c r="IVF2" s="90"/>
      <c r="IVG2" s="90"/>
      <c r="IVH2" s="90"/>
      <c r="IVI2" s="90"/>
      <c r="IVJ2" s="90"/>
      <c r="IVK2" s="90"/>
      <c r="IVL2" s="90"/>
      <c r="IVM2" s="90"/>
      <c r="IVN2" s="90"/>
      <c r="IVO2" s="90"/>
      <c r="IVP2" s="90"/>
      <c r="IVQ2" s="90"/>
      <c r="IVR2" s="90"/>
      <c r="IVS2" s="90"/>
      <c r="IVT2" s="90"/>
      <c r="IVU2" s="90"/>
      <c r="IVV2" s="90"/>
      <c r="IVW2" s="90"/>
      <c r="IVX2" s="90"/>
      <c r="IVY2" s="90"/>
      <c r="IVZ2" s="90"/>
      <c r="IWA2" s="90"/>
      <c r="IWB2" s="90"/>
      <c r="IWC2" s="90"/>
      <c r="IWD2" s="90"/>
      <c r="IWE2" s="90"/>
      <c r="IWF2" s="90"/>
      <c r="IWG2" s="90"/>
      <c r="IWH2" s="90"/>
      <c r="IWI2" s="90"/>
      <c r="IWJ2" s="90"/>
      <c r="IWK2" s="90"/>
      <c r="IWL2" s="90"/>
      <c r="IWM2" s="90"/>
      <c r="IWN2" s="90"/>
      <c r="IWO2" s="90"/>
      <c r="IWP2" s="90"/>
      <c r="IWQ2" s="90"/>
      <c r="IWR2" s="90"/>
      <c r="IWS2" s="90"/>
      <c r="IWT2" s="90"/>
      <c r="IWU2" s="90"/>
      <c r="IWV2" s="90"/>
      <c r="IWW2" s="90"/>
      <c r="IWX2" s="90"/>
      <c r="IWY2" s="90"/>
      <c r="IWZ2" s="90"/>
      <c r="IXA2" s="90"/>
      <c r="IXB2" s="90"/>
      <c r="IXC2" s="90"/>
      <c r="IXD2" s="90"/>
      <c r="IXE2" s="90"/>
      <c r="IXF2" s="90"/>
      <c r="IXG2" s="90"/>
      <c r="IXH2" s="90"/>
      <c r="IXI2" s="90"/>
      <c r="IXJ2" s="90"/>
      <c r="IXK2" s="90"/>
      <c r="IXL2" s="90"/>
      <c r="IXM2" s="90"/>
      <c r="IXN2" s="90"/>
      <c r="IXO2" s="90"/>
      <c r="IXP2" s="90"/>
      <c r="IXQ2" s="90"/>
      <c r="IXR2" s="90"/>
      <c r="IXS2" s="90"/>
      <c r="IXT2" s="90"/>
      <c r="IXU2" s="90"/>
      <c r="IXV2" s="90"/>
      <c r="IXW2" s="90"/>
      <c r="IXX2" s="90"/>
      <c r="IXY2" s="90"/>
      <c r="IXZ2" s="90"/>
      <c r="IYA2" s="90"/>
      <c r="IYB2" s="90"/>
      <c r="IYC2" s="90"/>
      <c r="IYD2" s="90"/>
      <c r="IYE2" s="90"/>
      <c r="IYF2" s="90"/>
      <c r="IYG2" s="90"/>
      <c r="IYH2" s="90"/>
      <c r="IYI2" s="90"/>
      <c r="IYJ2" s="90"/>
      <c r="IYK2" s="90"/>
      <c r="IYL2" s="90"/>
      <c r="IYM2" s="90"/>
      <c r="IYN2" s="90"/>
      <c r="IYO2" s="90"/>
      <c r="IYP2" s="90"/>
      <c r="IYQ2" s="90"/>
      <c r="IYR2" s="90"/>
      <c r="IYS2" s="90"/>
      <c r="IYT2" s="90"/>
      <c r="IYU2" s="90"/>
      <c r="IYV2" s="90"/>
      <c r="IYW2" s="90"/>
      <c r="IYX2" s="90"/>
      <c r="IYY2" s="90"/>
      <c r="IYZ2" s="90"/>
      <c r="IZA2" s="90"/>
      <c r="IZB2" s="90"/>
      <c r="IZC2" s="90"/>
      <c r="IZD2" s="90"/>
      <c r="IZE2" s="90"/>
      <c r="IZF2" s="90"/>
      <c r="IZG2" s="90"/>
      <c r="IZH2" s="90"/>
      <c r="IZI2" s="90"/>
      <c r="IZJ2" s="90"/>
      <c r="IZK2" s="90"/>
      <c r="IZL2" s="90"/>
      <c r="IZM2" s="90"/>
      <c r="IZN2" s="90"/>
      <c r="IZO2" s="90"/>
      <c r="IZP2" s="90"/>
      <c r="IZQ2" s="90"/>
      <c r="IZR2" s="90"/>
      <c r="IZS2" s="90"/>
      <c r="IZT2" s="90"/>
      <c r="IZU2" s="90"/>
      <c r="IZV2" s="90"/>
      <c r="IZW2" s="90"/>
      <c r="IZX2" s="90"/>
      <c r="IZY2" s="90"/>
      <c r="IZZ2" s="90"/>
      <c r="JAA2" s="90"/>
      <c r="JAB2" s="90"/>
      <c r="JAC2" s="90"/>
      <c r="JAD2" s="90"/>
      <c r="JAE2" s="90"/>
      <c r="JAF2" s="90"/>
      <c r="JAG2" s="90"/>
      <c r="JAH2" s="90"/>
      <c r="JAI2" s="90"/>
      <c r="JAJ2" s="90"/>
      <c r="JAK2" s="90"/>
      <c r="JAL2" s="90"/>
      <c r="JAM2" s="90"/>
      <c r="JAN2" s="90"/>
      <c r="JAO2" s="90"/>
      <c r="JAP2" s="90"/>
      <c r="JAQ2" s="90"/>
      <c r="JAR2" s="90"/>
      <c r="JAS2" s="90"/>
      <c r="JAT2" s="90"/>
      <c r="JAU2" s="90"/>
      <c r="JAV2" s="90"/>
      <c r="JAW2" s="90"/>
      <c r="JAX2" s="90"/>
      <c r="JAY2" s="90"/>
      <c r="JAZ2" s="90"/>
      <c r="JBA2" s="90"/>
      <c r="JBB2" s="90"/>
      <c r="JBC2" s="90"/>
      <c r="JBD2" s="90"/>
      <c r="JBE2" s="90"/>
      <c r="JBF2" s="90"/>
      <c r="JBG2" s="90"/>
      <c r="JBH2" s="90"/>
      <c r="JBI2" s="90"/>
      <c r="JBJ2" s="90"/>
      <c r="JBK2" s="90"/>
      <c r="JBL2" s="90"/>
      <c r="JBM2" s="90"/>
      <c r="JBN2" s="90"/>
      <c r="JBO2" s="90"/>
      <c r="JBP2" s="90"/>
      <c r="JBQ2" s="90"/>
      <c r="JBR2" s="90"/>
      <c r="JBS2" s="90"/>
      <c r="JBT2" s="90"/>
      <c r="JBU2" s="90"/>
      <c r="JBV2" s="90"/>
      <c r="JBW2" s="90"/>
      <c r="JBX2" s="90"/>
      <c r="JBY2" s="90"/>
      <c r="JBZ2" s="90"/>
      <c r="JCA2" s="90"/>
      <c r="JCB2" s="90"/>
      <c r="JCC2" s="90"/>
      <c r="JCD2" s="90"/>
      <c r="JCE2" s="90"/>
      <c r="JCF2" s="90"/>
      <c r="JCG2" s="90"/>
      <c r="JCH2" s="90"/>
      <c r="JCI2" s="90"/>
      <c r="JCJ2" s="90"/>
      <c r="JCK2" s="90"/>
      <c r="JCL2" s="90"/>
      <c r="JCM2" s="90"/>
      <c r="JCN2" s="90"/>
      <c r="JCO2" s="90"/>
      <c r="JCP2" s="90"/>
      <c r="JCQ2" s="90"/>
      <c r="JCR2" s="90"/>
      <c r="JCS2" s="90"/>
      <c r="JCT2" s="90"/>
      <c r="JCU2" s="90"/>
      <c r="JCV2" s="90"/>
      <c r="JCW2" s="90"/>
      <c r="JCX2" s="90"/>
      <c r="JCY2" s="90"/>
      <c r="JCZ2" s="90"/>
      <c r="JDA2" s="90"/>
      <c r="JDB2" s="90"/>
      <c r="JDC2" s="90"/>
      <c r="JDD2" s="90"/>
      <c r="JDE2" s="90"/>
      <c r="JDF2" s="90"/>
      <c r="JDG2" s="90"/>
      <c r="JDH2" s="90"/>
      <c r="JDI2" s="90"/>
      <c r="JDJ2" s="90"/>
      <c r="JDK2" s="90"/>
      <c r="JDL2" s="90"/>
      <c r="JDM2" s="90"/>
      <c r="JDN2" s="90"/>
      <c r="JDO2" s="90"/>
      <c r="JDP2" s="90"/>
      <c r="JDQ2" s="90"/>
      <c r="JDR2" s="90"/>
      <c r="JDS2" s="90"/>
      <c r="JDT2" s="90"/>
      <c r="JDU2" s="90"/>
      <c r="JDV2" s="90"/>
      <c r="JDW2" s="90"/>
      <c r="JDX2" s="90"/>
      <c r="JDY2" s="90"/>
      <c r="JDZ2" s="90"/>
      <c r="JEA2" s="90"/>
      <c r="JEB2" s="90"/>
      <c r="JEC2" s="90"/>
      <c r="JED2" s="90"/>
      <c r="JEE2" s="90"/>
      <c r="JEF2" s="90"/>
      <c r="JEG2" s="90"/>
      <c r="JEH2" s="90"/>
      <c r="JEI2" s="90"/>
      <c r="JEJ2" s="90"/>
      <c r="JEK2" s="90"/>
      <c r="JEL2" s="90"/>
      <c r="JEM2" s="90"/>
      <c r="JEN2" s="90"/>
      <c r="JEO2" s="90"/>
      <c r="JEP2" s="90"/>
      <c r="JEQ2" s="90"/>
      <c r="JER2" s="90"/>
      <c r="JES2" s="90"/>
      <c r="JET2" s="90"/>
      <c r="JEU2" s="90"/>
      <c r="JEV2" s="90"/>
      <c r="JEW2" s="90"/>
      <c r="JEX2" s="90"/>
      <c r="JEY2" s="90"/>
      <c r="JEZ2" s="90"/>
      <c r="JFA2" s="90"/>
      <c r="JFB2" s="90"/>
      <c r="JFC2" s="90"/>
      <c r="JFD2" s="90"/>
      <c r="JFE2" s="90"/>
      <c r="JFF2" s="90"/>
      <c r="JFG2" s="90"/>
      <c r="JFH2" s="90"/>
      <c r="JFI2" s="90"/>
      <c r="JFJ2" s="90"/>
      <c r="JFK2" s="90"/>
      <c r="JFL2" s="90"/>
      <c r="JFM2" s="90"/>
      <c r="JFN2" s="90"/>
      <c r="JFO2" s="90"/>
      <c r="JFP2" s="90"/>
      <c r="JFQ2" s="90"/>
      <c r="JFR2" s="90"/>
      <c r="JFS2" s="90"/>
      <c r="JFT2" s="90"/>
      <c r="JFU2" s="90"/>
      <c r="JFV2" s="90"/>
      <c r="JFW2" s="90"/>
      <c r="JFX2" s="90"/>
      <c r="JFY2" s="90"/>
      <c r="JFZ2" s="90"/>
      <c r="JGA2" s="90"/>
      <c r="JGB2" s="90"/>
      <c r="JGC2" s="90"/>
      <c r="JGD2" s="90"/>
      <c r="JGE2" s="90"/>
      <c r="JGF2" s="90"/>
      <c r="JGG2" s="90"/>
      <c r="JGH2" s="90"/>
      <c r="JGI2" s="90"/>
      <c r="JGJ2" s="90"/>
      <c r="JGK2" s="90"/>
      <c r="JGL2" s="90"/>
      <c r="JGM2" s="90"/>
      <c r="JGN2" s="90"/>
      <c r="JGO2" s="90"/>
      <c r="JGP2" s="90"/>
      <c r="JGQ2" s="90"/>
      <c r="JGR2" s="90"/>
      <c r="JGS2" s="90"/>
      <c r="JGT2" s="90"/>
      <c r="JGU2" s="90"/>
      <c r="JGV2" s="90"/>
      <c r="JGW2" s="90"/>
      <c r="JGX2" s="90"/>
      <c r="JGY2" s="90"/>
      <c r="JGZ2" s="90"/>
      <c r="JHA2" s="90"/>
      <c r="JHB2" s="90"/>
      <c r="JHC2" s="90"/>
      <c r="JHD2" s="90"/>
      <c r="JHE2" s="90"/>
      <c r="JHF2" s="90"/>
      <c r="JHG2" s="90"/>
      <c r="JHH2" s="90"/>
      <c r="JHI2" s="90"/>
      <c r="JHJ2" s="90"/>
      <c r="JHK2" s="90"/>
      <c r="JHL2" s="90"/>
      <c r="JHM2" s="90"/>
      <c r="JHN2" s="90"/>
      <c r="JHO2" s="90"/>
      <c r="JHP2" s="90"/>
      <c r="JHQ2" s="90"/>
      <c r="JHR2" s="90"/>
      <c r="JHS2" s="90"/>
      <c r="JHT2" s="90"/>
      <c r="JHU2" s="90"/>
      <c r="JHV2" s="90"/>
      <c r="JHW2" s="90"/>
      <c r="JHX2" s="90"/>
      <c r="JHY2" s="90"/>
      <c r="JHZ2" s="90"/>
      <c r="JIA2" s="90"/>
      <c r="JIB2" s="90"/>
      <c r="JIC2" s="90"/>
      <c r="JID2" s="90"/>
      <c r="JIE2" s="90"/>
      <c r="JIF2" s="90"/>
      <c r="JIG2" s="90"/>
      <c r="JIH2" s="90"/>
      <c r="JII2" s="90"/>
      <c r="JIJ2" s="90"/>
      <c r="JIK2" s="90"/>
      <c r="JIL2" s="90"/>
      <c r="JIM2" s="90"/>
      <c r="JIN2" s="90"/>
      <c r="JIO2" s="90"/>
      <c r="JIP2" s="90"/>
      <c r="JIQ2" s="90"/>
      <c r="JIR2" s="90"/>
      <c r="JIS2" s="90"/>
      <c r="JIT2" s="90"/>
      <c r="JIU2" s="90"/>
      <c r="JIV2" s="90"/>
      <c r="JIW2" s="90"/>
      <c r="JIX2" s="90"/>
      <c r="JIY2" s="90"/>
      <c r="JIZ2" s="90"/>
      <c r="JJA2" s="90"/>
      <c r="JJB2" s="90"/>
      <c r="JJC2" s="90"/>
      <c r="JJD2" s="90"/>
      <c r="JJE2" s="90"/>
      <c r="JJF2" s="90"/>
      <c r="JJG2" s="90"/>
      <c r="JJH2" s="90"/>
      <c r="JJI2" s="90"/>
      <c r="JJJ2" s="90"/>
      <c r="JJK2" s="90"/>
      <c r="JJL2" s="90"/>
      <c r="JJM2" s="90"/>
      <c r="JJN2" s="90"/>
      <c r="JJO2" s="90"/>
      <c r="JJP2" s="90"/>
      <c r="JJQ2" s="90"/>
      <c r="JJR2" s="90"/>
      <c r="JJS2" s="90"/>
      <c r="JJT2" s="90"/>
      <c r="JJU2" s="90"/>
      <c r="JJV2" s="90"/>
      <c r="JJW2" s="90"/>
      <c r="JJX2" s="90"/>
      <c r="JJY2" s="90"/>
      <c r="JJZ2" s="90"/>
      <c r="JKA2" s="90"/>
      <c r="JKB2" s="90"/>
      <c r="JKC2" s="90"/>
      <c r="JKD2" s="90"/>
      <c r="JKE2" s="90"/>
      <c r="JKF2" s="90"/>
      <c r="JKG2" s="90"/>
      <c r="JKH2" s="90"/>
      <c r="JKI2" s="90"/>
      <c r="JKJ2" s="90"/>
      <c r="JKK2" s="90"/>
      <c r="JKL2" s="90"/>
      <c r="JKM2" s="90"/>
      <c r="JKN2" s="90"/>
      <c r="JKO2" s="90"/>
      <c r="JKP2" s="90"/>
      <c r="JKQ2" s="90"/>
      <c r="JKR2" s="90"/>
      <c r="JKS2" s="90"/>
      <c r="JKT2" s="90"/>
      <c r="JKU2" s="90"/>
      <c r="JKV2" s="90"/>
      <c r="JKW2" s="90"/>
      <c r="JKX2" s="90"/>
      <c r="JKY2" s="90"/>
      <c r="JKZ2" s="90"/>
      <c r="JLA2" s="90"/>
      <c r="JLB2" s="90"/>
      <c r="JLC2" s="90"/>
      <c r="JLD2" s="90"/>
      <c r="JLE2" s="90"/>
      <c r="JLF2" s="90"/>
      <c r="JLG2" s="90"/>
      <c r="JLH2" s="90"/>
      <c r="JLI2" s="90"/>
      <c r="JLJ2" s="90"/>
      <c r="JLK2" s="90"/>
      <c r="JLL2" s="90"/>
      <c r="JLM2" s="90"/>
      <c r="JLN2" s="90"/>
      <c r="JLO2" s="90"/>
      <c r="JLP2" s="90"/>
      <c r="JLQ2" s="90"/>
      <c r="JLR2" s="90"/>
      <c r="JLS2" s="90"/>
      <c r="JLT2" s="90"/>
      <c r="JLU2" s="90"/>
      <c r="JLV2" s="90"/>
      <c r="JLW2" s="90"/>
      <c r="JLX2" s="90"/>
      <c r="JLY2" s="90"/>
      <c r="JLZ2" s="90"/>
      <c r="JMA2" s="90"/>
      <c r="JMB2" s="90"/>
      <c r="JMC2" s="90"/>
      <c r="JMD2" s="90"/>
      <c r="JME2" s="90"/>
      <c r="JMF2" s="90"/>
      <c r="JMG2" s="90"/>
      <c r="JMH2" s="90"/>
      <c r="JMI2" s="90"/>
      <c r="JMJ2" s="90"/>
      <c r="JMK2" s="90"/>
      <c r="JML2" s="90"/>
      <c r="JMM2" s="90"/>
      <c r="JMN2" s="90"/>
      <c r="JMO2" s="90"/>
      <c r="JMP2" s="90"/>
      <c r="JMQ2" s="90"/>
      <c r="JMR2" s="90"/>
      <c r="JMS2" s="90"/>
      <c r="JMT2" s="90"/>
      <c r="JMU2" s="90"/>
      <c r="JMV2" s="90"/>
      <c r="JMW2" s="90"/>
      <c r="JMX2" s="90"/>
      <c r="JMY2" s="90"/>
      <c r="JMZ2" s="90"/>
      <c r="JNA2" s="90"/>
      <c r="JNB2" s="90"/>
      <c r="JNC2" s="90"/>
      <c r="JND2" s="90"/>
      <c r="JNE2" s="90"/>
      <c r="JNF2" s="90"/>
      <c r="JNG2" s="90"/>
      <c r="JNH2" s="90"/>
      <c r="JNI2" s="90"/>
      <c r="JNJ2" s="90"/>
      <c r="JNK2" s="90"/>
      <c r="JNL2" s="90"/>
      <c r="JNM2" s="90"/>
      <c r="JNN2" s="90"/>
      <c r="JNO2" s="90"/>
      <c r="JNP2" s="90"/>
      <c r="JNQ2" s="90"/>
      <c r="JNR2" s="90"/>
      <c r="JNS2" s="90"/>
      <c r="JNT2" s="90"/>
      <c r="JNU2" s="90"/>
      <c r="JNV2" s="90"/>
      <c r="JNW2" s="90"/>
      <c r="JNX2" s="90"/>
      <c r="JNY2" s="90"/>
      <c r="JNZ2" s="90"/>
      <c r="JOA2" s="90"/>
      <c r="JOB2" s="90"/>
      <c r="JOC2" s="90"/>
      <c r="JOD2" s="90"/>
      <c r="JOE2" s="90"/>
      <c r="JOF2" s="90"/>
      <c r="JOG2" s="90"/>
      <c r="JOH2" s="90"/>
      <c r="JOI2" s="90"/>
      <c r="JOJ2" s="90"/>
      <c r="JOK2" s="90"/>
      <c r="JOL2" s="90"/>
      <c r="JOM2" s="90"/>
      <c r="JON2" s="90"/>
      <c r="JOO2" s="90"/>
      <c r="JOP2" s="90"/>
      <c r="JOQ2" s="90"/>
      <c r="JOR2" s="90"/>
      <c r="JOS2" s="90"/>
      <c r="JOT2" s="90"/>
      <c r="JOU2" s="90"/>
      <c r="JOV2" s="90"/>
      <c r="JOW2" s="90"/>
      <c r="JOX2" s="90"/>
      <c r="JOY2" s="90"/>
      <c r="JOZ2" s="90"/>
      <c r="JPA2" s="90"/>
      <c r="JPB2" s="90"/>
      <c r="JPC2" s="90"/>
      <c r="JPD2" s="90"/>
      <c r="JPE2" s="90"/>
      <c r="JPF2" s="90"/>
      <c r="JPG2" s="90"/>
      <c r="JPH2" s="90"/>
      <c r="JPI2" s="90"/>
      <c r="JPJ2" s="90"/>
      <c r="JPK2" s="90"/>
      <c r="JPL2" s="90"/>
      <c r="JPM2" s="90"/>
      <c r="JPN2" s="90"/>
      <c r="JPO2" s="90"/>
      <c r="JPP2" s="90"/>
      <c r="JPQ2" s="90"/>
      <c r="JPR2" s="90"/>
      <c r="JPS2" s="90"/>
      <c r="JPT2" s="90"/>
      <c r="JPU2" s="90"/>
      <c r="JPV2" s="90"/>
      <c r="JPW2" s="90"/>
      <c r="JPX2" s="90"/>
      <c r="JPY2" s="90"/>
      <c r="JPZ2" s="90"/>
      <c r="JQA2" s="90"/>
      <c r="JQB2" s="90"/>
      <c r="JQC2" s="90"/>
      <c r="JQD2" s="90"/>
      <c r="JQE2" s="90"/>
      <c r="JQF2" s="90"/>
      <c r="JQG2" s="90"/>
      <c r="JQH2" s="90"/>
      <c r="JQI2" s="90"/>
      <c r="JQJ2" s="90"/>
      <c r="JQK2" s="90"/>
      <c r="JQL2" s="90"/>
      <c r="JQM2" s="90"/>
      <c r="JQN2" s="90"/>
      <c r="JQO2" s="90"/>
      <c r="JQP2" s="90"/>
      <c r="JQQ2" s="90"/>
      <c r="JQR2" s="90"/>
      <c r="JQS2" s="90"/>
      <c r="JQT2" s="90"/>
      <c r="JQU2" s="90"/>
      <c r="JQV2" s="90"/>
      <c r="JQW2" s="90"/>
      <c r="JQX2" s="90"/>
      <c r="JQY2" s="90"/>
      <c r="JQZ2" s="90"/>
      <c r="JRA2" s="90"/>
      <c r="JRB2" s="90"/>
      <c r="JRC2" s="90"/>
      <c r="JRD2" s="90"/>
      <c r="JRE2" s="90"/>
      <c r="JRF2" s="90"/>
      <c r="JRG2" s="90"/>
      <c r="JRH2" s="90"/>
      <c r="JRI2" s="90"/>
      <c r="JRJ2" s="90"/>
      <c r="JRK2" s="90"/>
      <c r="JRL2" s="90"/>
      <c r="JRM2" s="90"/>
      <c r="JRN2" s="90"/>
      <c r="JRO2" s="90"/>
      <c r="JRP2" s="90"/>
      <c r="JRQ2" s="90"/>
      <c r="JRR2" s="90"/>
      <c r="JRS2" s="90"/>
      <c r="JRT2" s="90"/>
      <c r="JRU2" s="90"/>
      <c r="JRV2" s="90"/>
      <c r="JRW2" s="90"/>
      <c r="JRX2" s="90"/>
      <c r="JRY2" s="90"/>
      <c r="JRZ2" s="90"/>
      <c r="JSA2" s="90"/>
      <c r="JSB2" s="90"/>
      <c r="JSC2" s="90"/>
      <c r="JSD2" s="90"/>
      <c r="JSE2" s="90"/>
      <c r="JSF2" s="90"/>
      <c r="JSG2" s="90"/>
      <c r="JSH2" s="90"/>
      <c r="JSI2" s="90"/>
      <c r="JSJ2" s="90"/>
      <c r="JSK2" s="90"/>
      <c r="JSL2" s="90"/>
      <c r="JSM2" s="90"/>
      <c r="JSN2" s="90"/>
      <c r="JSO2" s="90"/>
      <c r="JSP2" s="90"/>
      <c r="JSQ2" s="90"/>
      <c r="JSR2" s="90"/>
      <c r="JSS2" s="90"/>
      <c r="JST2" s="90"/>
      <c r="JSU2" s="90"/>
      <c r="JSV2" s="90"/>
      <c r="JSW2" s="90"/>
      <c r="JSX2" s="90"/>
      <c r="JSY2" s="90"/>
      <c r="JSZ2" s="90"/>
      <c r="JTA2" s="90"/>
      <c r="JTB2" s="90"/>
      <c r="JTC2" s="90"/>
      <c r="JTD2" s="90"/>
      <c r="JTE2" s="90"/>
      <c r="JTF2" s="90"/>
      <c r="JTG2" s="90"/>
      <c r="JTH2" s="90"/>
      <c r="JTI2" s="90"/>
      <c r="JTJ2" s="90"/>
      <c r="JTK2" s="90"/>
      <c r="JTL2" s="90"/>
      <c r="JTM2" s="90"/>
      <c r="JTN2" s="90"/>
      <c r="JTO2" s="90"/>
      <c r="JTP2" s="90"/>
      <c r="JTQ2" s="90"/>
      <c r="JTR2" s="90"/>
      <c r="JTS2" s="90"/>
      <c r="JTT2" s="90"/>
      <c r="JTU2" s="90"/>
      <c r="JTV2" s="90"/>
      <c r="JTW2" s="90"/>
      <c r="JTX2" s="90"/>
      <c r="JTY2" s="90"/>
      <c r="JTZ2" s="90"/>
      <c r="JUA2" s="90"/>
      <c r="JUB2" s="90"/>
      <c r="JUC2" s="90"/>
      <c r="JUD2" s="90"/>
      <c r="JUE2" s="90"/>
      <c r="JUF2" s="90"/>
      <c r="JUG2" s="90"/>
      <c r="JUH2" s="90"/>
      <c r="JUI2" s="90"/>
      <c r="JUJ2" s="90"/>
      <c r="JUK2" s="90"/>
      <c r="JUL2" s="90"/>
      <c r="JUM2" s="90"/>
      <c r="JUN2" s="90"/>
      <c r="JUO2" s="90"/>
      <c r="JUP2" s="90"/>
      <c r="JUQ2" s="90"/>
      <c r="JUR2" s="90"/>
      <c r="JUS2" s="90"/>
      <c r="JUT2" s="90"/>
      <c r="JUU2" s="90"/>
      <c r="JUV2" s="90"/>
      <c r="JUW2" s="90"/>
      <c r="JUX2" s="90"/>
      <c r="JUY2" s="90"/>
      <c r="JUZ2" s="90"/>
      <c r="JVA2" s="90"/>
      <c r="JVB2" s="90"/>
      <c r="JVC2" s="90"/>
      <c r="JVD2" s="90"/>
      <c r="JVE2" s="90"/>
      <c r="JVF2" s="90"/>
      <c r="JVG2" s="90"/>
      <c r="JVH2" s="90"/>
      <c r="JVI2" s="90"/>
      <c r="JVJ2" s="90"/>
      <c r="JVK2" s="90"/>
      <c r="JVL2" s="90"/>
      <c r="JVM2" s="90"/>
      <c r="JVN2" s="90"/>
      <c r="JVO2" s="90"/>
      <c r="JVP2" s="90"/>
      <c r="JVQ2" s="90"/>
      <c r="JVR2" s="90"/>
      <c r="JVS2" s="90"/>
      <c r="JVT2" s="90"/>
      <c r="JVU2" s="90"/>
      <c r="JVV2" s="90"/>
      <c r="JVW2" s="90"/>
      <c r="JVX2" s="90"/>
      <c r="JVY2" s="90"/>
      <c r="JVZ2" s="90"/>
      <c r="JWA2" s="90"/>
      <c r="JWB2" s="90"/>
      <c r="JWC2" s="90"/>
      <c r="JWD2" s="90"/>
      <c r="JWE2" s="90"/>
      <c r="JWF2" s="90"/>
      <c r="JWG2" s="90"/>
      <c r="JWH2" s="90"/>
      <c r="JWI2" s="90"/>
      <c r="JWJ2" s="90"/>
      <c r="JWK2" s="90"/>
      <c r="JWL2" s="90"/>
      <c r="JWM2" s="90"/>
      <c r="JWN2" s="90"/>
      <c r="JWO2" s="90"/>
      <c r="JWP2" s="90"/>
      <c r="JWQ2" s="90"/>
      <c r="JWR2" s="90"/>
      <c r="JWS2" s="90"/>
      <c r="JWT2" s="90"/>
      <c r="JWU2" s="90"/>
      <c r="JWV2" s="90"/>
      <c r="JWW2" s="90"/>
      <c r="JWX2" s="90"/>
      <c r="JWY2" s="90"/>
      <c r="JWZ2" s="90"/>
      <c r="JXA2" s="90"/>
      <c r="JXB2" s="90"/>
      <c r="JXC2" s="90"/>
      <c r="JXD2" s="90"/>
      <c r="JXE2" s="90"/>
      <c r="JXF2" s="90"/>
      <c r="JXG2" s="90"/>
      <c r="JXH2" s="90"/>
      <c r="JXI2" s="90"/>
      <c r="JXJ2" s="90"/>
      <c r="JXK2" s="90"/>
      <c r="JXL2" s="90"/>
      <c r="JXM2" s="90"/>
      <c r="JXN2" s="90"/>
      <c r="JXO2" s="90"/>
      <c r="JXP2" s="90"/>
      <c r="JXQ2" s="90"/>
      <c r="JXR2" s="90"/>
      <c r="JXS2" s="90"/>
      <c r="JXT2" s="90"/>
      <c r="JXU2" s="90"/>
      <c r="JXV2" s="90"/>
      <c r="JXW2" s="90"/>
      <c r="JXX2" s="90"/>
      <c r="JXY2" s="90"/>
      <c r="JXZ2" s="90"/>
      <c r="JYA2" s="90"/>
      <c r="JYB2" s="90"/>
      <c r="JYC2" s="90"/>
      <c r="JYD2" s="90"/>
      <c r="JYE2" s="90"/>
      <c r="JYF2" s="90"/>
      <c r="JYG2" s="90"/>
      <c r="JYH2" s="90"/>
      <c r="JYI2" s="90"/>
      <c r="JYJ2" s="90"/>
      <c r="JYK2" s="90"/>
      <c r="JYL2" s="90"/>
      <c r="JYM2" s="90"/>
      <c r="JYN2" s="90"/>
      <c r="JYO2" s="90"/>
      <c r="JYP2" s="90"/>
      <c r="JYQ2" s="90"/>
      <c r="JYR2" s="90"/>
      <c r="JYS2" s="90"/>
      <c r="JYT2" s="90"/>
      <c r="JYU2" s="90"/>
      <c r="JYV2" s="90"/>
      <c r="JYW2" s="90"/>
      <c r="JYX2" s="90"/>
      <c r="JYY2" s="90"/>
      <c r="JYZ2" s="90"/>
      <c r="JZA2" s="90"/>
      <c r="JZB2" s="90"/>
      <c r="JZC2" s="90"/>
      <c r="JZD2" s="90"/>
      <c r="JZE2" s="90"/>
      <c r="JZF2" s="90"/>
      <c r="JZG2" s="90"/>
      <c r="JZH2" s="90"/>
      <c r="JZI2" s="90"/>
      <c r="JZJ2" s="90"/>
      <c r="JZK2" s="90"/>
      <c r="JZL2" s="90"/>
      <c r="JZM2" s="90"/>
      <c r="JZN2" s="90"/>
      <c r="JZO2" s="90"/>
      <c r="JZP2" s="90"/>
      <c r="JZQ2" s="90"/>
      <c r="JZR2" s="90"/>
      <c r="JZS2" s="90"/>
      <c r="JZT2" s="90"/>
      <c r="JZU2" s="90"/>
      <c r="JZV2" s="90"/>
      <c r="JZW2" s="90"/>
      <c r="JZX2" s="90"/>
      <c r="JZY2" s="90"/>
      <c r="JZZ2" s="90"/>
      <c r="KAA2" s="90"/>
      <c r="KAB2" s="90"/>
      <c r="KAC2" s="90"/>
      <c r="KAD2" s="90"/>
      <c r="KAE2" s="90"/>
      <c r="KAF2" s="90"/>
      <c r="KAG2" s="90"/>
      <c r="KAH2" s="90"/>
      <c r="KAI2" s="90"/>
      <c r="KAJ2" s="90"/>
      <c r="KAK2" s="90"/>
      <c r="KAL2" s="90"/>
      <c r="KAM2" s="90"/>
      <c r="KAN2" s="90"/>
      <c r="KAO2" s="90"/>
      <c r="KAP2" s="90"/>
      <c r="KAQ2" s="90"/>
      <c r="KAR2" s="90"/>
      <c r="KAS2" s="90"/>
      <c r="KAT2" s="90"/>
      <c r="KAU2" s="90"/>
      <c r="KAV2" s="90"/>
      <c r="KAW2" s="90"/>
      <c r="KAX2" s="90"/>
      <c r="KAY2" s="90"/>
      <c r="KAZ2" s="90"/>
      <c r="KBA2" s="90"/>
      <c r="KBB2" s="90"/>
      <c r="KBC2" s="90"/>
      <c r="KBD2" s="90"/>
      <c r="KBE2" s="90"/>
      <c r="KBF2" s="90"/>
      <c r="KBG2" s="90"/>
      <c r="KBH2" s="90"/>
      <c r="KBI2" s="90"/>
      <c r="KBJ2" s="90"/>
      <c r="KBK2" s="90"/>
      <c r="KBL2" s="90"/>
      <c r="KBM2" s="90"/>
      <c r="KBN2" s="90"/>
      <c r="KBO2" s="90"/>
      <c r="KBP2" s="90"/>
      <c r="KBQ2" s="90"/>
      <c r="KBR2" s="90"/>
      <c r="KBS2" s="90"/>
      <c r="KBT2" s="90"/>
      <c r="KBU2" s="90"/>
      <c r="KBV2" s="90"/>
      <c r="KBW2" s="90"/>
      <c r="KBX2" s="90"/>
      <c r="KBY2" s="90"/>
      <c r="KBZ2" s="90"/>
      <c r="KCA2" s="90"/>
      <c r="KCB2" s="90"/>
      <c r="KCC2" s="90"/>
      <c r="KCD2" s="90"/>
      <c r="KCE2" s="90"/>
      <c r="KCF2" s="90"/>
      <c r="KCG2" s="90"/>
      <c r="KCH2" s="90"/>
      <c r="KCI2" s="90"/>
      <c r="KCJ2" s="90"/>
      <c r="KCK2" s="90"/>
      <c r="KCL2" s="90"/>
      <c r="KCM2" s="90"/>
      <c r="KCN2" s="90"/>
      <c r="KCO2" s="90"/>
      <c r="KCP2" s="90"/>
      <c r="KCQ2" s="90"/>
      <c r="KCR2" s="90"/>
      <c r="KCS2" s="90"/>
      <c r="KCT2" s="90"/>
      <c r="KCU2" s="90"/>
      <c r="KCV2" s="90"/>
      <c r="KCW2" s="90"/>
      <c r="KCX2" s="90"/>
      <c r="KCY2" s="90"/>
      <c r="KCZ2" s="90"/>
      <c r="KDA2" s="90"/>
      <c r="KDB2" s="90"/>
      <c r="KDC2" s="90"/>
      <c r="KDD2" s="90"/>
      <c r="KDE2" s="90"/>
      <c r="KDF2" s="90"/>
      <c r="KDG2" s="90"/>
      <c r="KDH2" s="90"/>
      <c r="KDI2" s="90"/>
      <c r="KDJ2" s="90"/>
      <c r="KDK2" s="90"/>
      <c r="KDL2" s="90"/>
      <c r="KDM2" s="90"/>
      <c r="KDN2" s="90"/>
      <c r="KDO2" s="90"/>
      <c r="KDP2" s="90"/>
      <c r="KDQ2" s="90"/>
      <c r="KDR2" s="90"/>
      <c r="KDS2" s="90"/>
      <c r="KDT2" s="90"/>
      <c r="KDU2" s="90"/>
      <c r="KDV2" s="90"/>
      <c r="KDW2" s="90"/>
      <c r="KDX2" s="90"/>
      <c r="KDY2" s="90"/>
      <c r="KDZ2" s="90"/>
      <c r="KEA2" s="90"/>
      <c r="KEB2" s="90"/>
      <c r="KEC2" s="90"/>
      <c r="KED2" s="90"/>
      <c r="KEE2" s="90"/>
      <c r="KEF2" s="90"/>
      <c r="KEG2" s="90"/>
      <c r="KEH2" s="90"/>
      <c r="KEI2" s="90"/>
      <c r="KEJ2" s="90"/>
      <c r="KEK2" s="90"/>
      <c r="KEL2" s="90"/>
      <c r="KEM2" s="90"/>
      <c r="KEN2" s="90"/>
      <c r="KEO2" s="90"/>
      <c r="KEP2" s="90"/>
      <c r="KEQ2" s="90"/>
      <c r="KER2" s="90"/>
      <c r="KES2" s="90"/>
      <c r="KET2" s="90"/>
      <c r="KEU2" s="90"/>
      <c r="KEV2" s="90"/>
      <c r="KEW2" s="90"/>
      <c r="KEX2" s="90"/>
      <c r="KEY2" s="90"/>
      <c r="KEZ2" s="90"/>
      <c r="KFA2" s="90"/>
      <c r="KFB2" s="90"/>
      <c r="KFC2" s="90"/>
      <c r="KFD2" s="90"/>
      <c r="KFE2" s="90"/>
      <c r="KFF2" s="90"/>
      <c r="KFG2" s="90"/>
      <c r="KFH2" s="90"/>
      <c r="KFI2" s="90"/>
      <c r="KFJ2" s="90"/>
      <c r="KFK2" s="90"/>
      <c r="KFL2" s="90"/>
      <c r="KFM2" s="90"/>
      <c r="KFN2" s="90"/>
      <c r="KFO2" s="90"/>
      <c r="KFP2" s="90"/>
      <c r="KFQ2" s="90"/>
      <c r="KFR2" s="90"/>
      <c r="KFS2" s="90"/>
      <c r="KFT2" s="90"/>
      <c r="KFU2" s="90"/>
      <c r="KFV2" s="90"/>
      <c r="KFW2" s="90"/>
      <c r="KFX2" s="90"/>
      <c r="KFY2" s="90"/>
      <c r="KFZ2" s="90"/>
      <c r="KGA2" s="90"/>
      <c r="KGB2" s="90"/>
      <c r="KGC2" s="90"/>
      <c r="KGD2" s="90"/>
      <c r="KGE2" s="90"/>
      <c r="KGF2" s="90"/>
      <c r="KGG2" s="90"/>
      <c r="KGH2" s="90"/>
      <c r="KGI2" s="90"/>
      <c r="KGJ2" s="90"/>
      <c r="KGK2" s="90"/>
      <c r="KGL2" s="90"/>
      <c r="KGM2" s="90"/>
      <c r="KGN2" s="90"/>
      <c r="KGO2" s="90"/>
      <c r="KGP2" s="90"/>
      <c r="KGQ2" s="90"/>
      <c r="KGR2" s="90"/>
      <c r="KGS2" s="90"/>
      <c r="KGT2" s="90"/>
      <c r="KGU2" s="90"/>
      <c r="KGV2" s="90"/>
      <c r="KGW2" s="90"/>
      <c r="KGX2" s="90"/>
      <c r="KGY2" s="90"/>
      <c r="KGZ2" s="90"/>
      <c r="KHA2" s="90"/>
      <c r="KHB2" s="90"/>
      <c r="KHC2" s="90"/>
      <c r="KHD2" s="90"/>
      <c r="KHE2" s="90"/>
      <c r="KHF2" s="90"/>
      <c r="KHG2" s="90"/>
      <c r="KHH2" s="90"/>
      <c r="KHI2" s="90"/>
      <c r="KHJ2" s="90"/>
      <c r="KHK2" s="90"/>
      <c r="KHL2" s="90"/>
      <c r="KHM2" s="90"/>
      <c r="KHN2" s="90"/>
      <c r="KHO2" s="90"/>
      <c r="KHP2" s="90"/>
      <c r="KHQ2" s="90"/>
      <c r="KHR2" s="90"/>
      <c r="KHS2" s="90"/>
      <c r="KHT2" s="90"/>
      <c r="KHU2" s="90"/>
      <c r="KHV2" s="90"/>
      <c r="KHW2" s="90"/>
      <c r="KHX2" s="90"/>
      <c r="KHY2" s="90"/>
      <c r="KHZ2" s="90"/>
      <c r="KIA2" s="90"/>
      <c r="KIB2" s="90"/>
      <c r="KIC2" s="90"/>
      <c r="KID2" s="90"/>
      <c r="KIE2" s="90"/>
      <c r="KIF2" s="90"/>
      <c r="KIG2" s="90"/>
      <c r="KIH2" s="90"/>
      <c r="KII2" s="90"/>
      <c r="KIJ2" s="90"/>
      <c r="KIK2" s="90"/>
      <c r="KIL2" s="90"/>
      <c r="KIM2" s="90"/>
      <c r="KIN2" s="90"/>
      <c r="KIO2" s="90"/>
      <c r="KIP2" s="90"/>
      <c r="KIQ2" s="90"/>
      <c r="KIR2" s="90"/>
      <c r="KIS2" s="90"/>
      <c r="KIT2" s="90"/>
      <c r="KIU2" s="90"/>
      <c r="KIV2" s="90"/>
      <c r="KIW2" s="90"/>
      <c r="KIX2" s="90"/>
      <c r="KIY2" s="90"/>
      <c r="KIZ2" s="90"/>
      <c r="KJA2" s="90"/>
      <c r="KJB2" s="90"/>
      <c r="KJC2" s="90"/>
      <c r="KJD2" s="90"/>
      <c r="KJE2" s="90"/>
      <c r="KJF2" s="90"/>
      <c r="KJG2" s="90"/>
      <c r="KJH2" s="90"/>
      <c r="KJI2" s="90"/>
      <c r="KJJ2" s="90"/>
      <c r="KJK2" s="90"/>
      <c r="KJL2" s="90"/>
      <c r="KJM2" s="90"/>
      <c r="KJN2" s="90"/>
      <c r="KJO2" s="90"/>
      <c r="KJP2" s="90"/>
      <c r="KJQ2" s="90"/>
      <c r="KJR2" s="90"/>
      <c r="KJS2" s="90"/>
      <c r="KJT2" s="90"/>
      <c r="KJU2" s="90"/>
      <c r="KJV2" s="90"/>
      <c r="KJW2" s="90"/>
      <c r="KJX2" s="90"/>
      <c r="KJY2" s="90"/>
      <c r="KJZ2" s="90"/>
      <c r="KKA2" s="90"/>
      <c r="KKB2" s="90"/>
      <c r="KKC2" s="90"/>
      <c r="KKD2" s="90"/>
      <c r="KKE2" s="90"/>
      <c r="KKF2" s="90"/>
      <c r="KKG2" s="90"/>
      <c r="KKH2" s="90"/>
      <c r="KKI2" s="90"/>
      <c r="KKJ2" s="90"/>
      <c r="KKK2" s="90"/>
      <c r="KKL2" s="90"/>
      <c r="KKM2" s="90"/>
      <c r="KKN2" s="90"/>
      <c r="KKO2" s="90"/>
      <c r="KKP2" s="90"/>
      <c r="KKQ2" s="90"/>
      <c r="KKR2" s="90"/>
      <c r="KKS2" s="90"/>
      <c r="KKT2" s="90"/>
      <c r="KKU2" s="90"/>
      <c r="KKV2" s="90"/>
      <c r="KKW2" s="90"/>
      <c r="KKX2" s="90"/>
      <c r="KKY2" s="90"/>
      <c r="KKZ2" s="90"/>
      <c r="KLA2" s="90"/>
      <c r="KLB2" s="90"/>
      <c r="KLC2" s="90"/>
      <c r="KLD2" s="90"/>
      <c r="KLE2" s="90"/>
      <c r="KLF2" s="90"/>
      <c r="KLG2" s="90"/>
      <c r="KLH2" s="90"/>
      <c r="KLI2" s="90"/>
      <c r="KLJ2" s="90"/>
      <c r="KLK2" s="90"/>
      <c r="KLL2" s="90"/>
      <c r="KLM2" s="90"/>
      <c r="KLN2" s="90"/>
      <c r="KLO2" s="90"/>
      <c r="KLP2" s="90"/>
      <c r="KLQ2" s="90"/>
      <c r="KLR2" s="90"/>
      <c r="KLS2" s="90"/>
      <c r="KLT2" s="90"/>
      <c r="KLU2" s="90"/>
      <c r="KLV2" s="90"/>
      <c r="KLW2" s="90"/>
      <c r="KLX2" s="90"/>
      <c r="KLY2" s="90"/>
      <c r="KLZ2" s="90"/>
      <c r="KMA2" s="90"/>
      <c r="KMB2" s="90"/>
      <c r="KMC2" s="90"/>
      <c r="KMD2" s="90"/>
      <c r="KME2" s="90"/>
      <c r="KMF2" s="90"/>
      <c r="KMG2" s="90"/>
      <c r="KMH2" s="90"/>
      <c r="KMI2" s="90"/>
      <c r="KMJ2" s="90"/>
      <c r="KMK2" s="90"/>
      <c r="KML2" s="90"/>
      <c r="KMM2" s="90"/>
      <c r="KMN2" s="90"/>
      <c r="KMO2" s="90"/>
      <c r="KMP2" s="90"/>
      <c r="KMQ2" s="90"/>
      <c r="KMR2" s="90"/>
      <c r="KMS2" s="90"/>
      <c r="KMT2" s="90"/>
      <c r="KMU2" s="90"/>
      <c r="KMV2" s="90"/>
      <c r="KMW2" s="90"/>
      <c r="KMX2" s="90"/>
      <c r="KMY2" s="90"/>
      <c r="KMZ2" s="90"/>
      <c r="KNA2" s="90"/>
      <c r="KNB2" s="90"/>
      <c r="KNC2" s="90"/>
      <c r="KND2" s="90"/>
      <c r="KNE2" s="90"/>
      <c r="KNF2" s="90"/>
      <c r="KNG2" s="90"/>
      <c r="KNH2" s="90"/>
      <c r="KNI2" s="90"/>
      <c r="KNJ2" s="90"/>
      <c r="KNK2" s="90"/>
      <c r="KNL2" s="90"/>
      <c r="KNM2" s="90"/>
      <c r="KNN2" s="90"/>
      <c r="KNO2" s="90"/>
      <c r="KNP2" s="90"/>
      <c r="KNQ2" s="90"/>
      <c r="KNR2" s="90"/>
      <c r="KNS2" s="90"/>
      <c r="KNT2" s="90"/>
      <c r="KNU2" s="90"/>
      <c r="KNV2" s="90"/>
      <c r="KNW2" s="90"/>
      <c r="KNX2" s="90"/>
      <c r="KNY2" s="90"/>
      <c r="KNZ2" s="90"/>
      <c r="KOA2" s="90"/>
      <c r="KOB2" s="90"/>
      <c r="KOC2" s="90"/>
      <c r="KOD2" s="90"/>
      <c r="KOE2" s="90"/>
      <c r="KOF2" s="90"/>
      <c r="KOG2" s="90"/>
      <c r="KOH2" s="90"/>
      <c r="KOI2" s="90"/>
      <c r="KOJ2" s="90"/>
      <c r="KOK2" s="90"/>
      <c r="KOL2" s="90"/>
      <c r="KOM2" s="90"/>
      <c r="KON2" s="90"/>
      <c r="KOO2" s="90"/>
      <c r="KOP2" s="90"/>
      <c r="KOQ2" s="90"/>
      <c r="KOR2" s="90"/>
      <c r="KOS2" s="90"/>
      <c r="KOT2" s="90"/>
      <c r="KOU2" s="90"/>
      <c r="KOV2" s="90"/>
      <c r="KOW2" s="90"/>
      <c r="KOX2" s="90"/>
      <c r="KOY2" s="90"/>
      <c r="KOZ2" s="90"/>
      <c r="KPA2" s="90"/>
      <c r="KPB2" s="90"/>
      <c r="KPC2" s="90"/>
      <c r="KPD2" s="90"/>
      <c r="KPE2" s="90"/>
      <c r="KPF2" s="90"/>
      <c r="KPG2" s="90"/>
      <c r="KPH2" s="90"/>
      <c r="KPI2" s="90"/>
      <c r="KPJ2" s="90"/>
      <c r="KPK2" s="90"/>
      <c r="KPL2" s="90"/>
      <c r="KPM2" s="90"/>
      <c r="KPN2" s="90"/>
      <c r="KPO2" s="90"/>
      <c r="KPP2" s="90"/>
      <c r="KPQ2" s="90"/>
      <c r="KPR2" s="90"/>
      <c r="KPS2" s="90"/>
      <c r="KPT2" s="90"/>
      <c r="KPU2" s="90"/>
      <c r="KPV2" s="90"/>
      <c r="KPW2" s="90"/>
      <c r="KPX2" s="90"/>
      <c r="KPY2" s="90"/>
      <c r="KPZ2" s="90"/>
      <c r="KQA2" s="90"/>
      <c r="KQB2" s="90"/>
      <c r="KQC2" s="90"/>
      <c r="KQD2" s="90"/>
      <c r="KQE2" s="90"/>
      <c r="KQF2" s="90"/>
      <c r="KQG2" s="90"/>
      <c r="KQH2" s="90"/>
      <c r="KQI2" s="90"/>
      <c r="KQJ2" s="90"/>
      <c r="KQK2" s="90"/>
      <c r="KQL2" s="90"/>
      <c r="KQM2" s="90"/>
      <c r="KQN2" s="90"/>
      <c r="KQO2" s="90"/>
      <c r="KQP2" s="90"/>
      <c r="KQQ2" s="90"/>
      <c r="KQR2" s="90"/>
      <c r="KQS2" s="90"/>
      <c r="KQT2" s="90"/>
      <c r="KQU2" s="90"/>
      <c r="KQV2" s="90"/>
      <c r="KQW2" s="90"/>
      <c r="KQX2" s="90"/>
      <c r="KQY2" s="90"/>
      <c r="KQZ2" s="90"/>
      <c r="KRA2" s="90"/>
      <c r="KRB2" s="90"/>
      <c r="KRC2" s="90"/>
      <c r="KRD2" s="90"/>
      <c r="KRE2" s="90"/>
      <c r="KRF2" s="90"/>
      <c r="KRG2" s="90"/>
      <c r="KRH2" s="90"/>
      <c r="KRI2" s="90"/>
      <c r="KRJ2" s="90"/>
      <c r="KRK2" s="90"/>
      <c r="KRL2" s="90"/>
      <c r="KRM2" s="90"/>
      <c r="KRN2" s="90"/>
      <c r="KRO2" s="90"/>
      <c r="KRP2" s="90"/>
      <c r="KRQ2" s="90"/>
      <c r="KRR2" s="90"/>
      <c r="KRS2" s="90"/>
      <c r="KRT2" s="90"/>
      <c r="KRU2" s="90"/>
      <c r="KRV2" s="90"/>
      <c r="KRW2" s="90"/>
      <c r="KRX2" s="90"/>
      <c r="KRY2" s="90"/>
      <c r="KRZ2" s="90"/>
      <c r="KSA2" s="90"/>
      <c r="KSB2" s="90"/>
      <c r="KSC2" s="90"/>
      <c r="KSD2" s="90"/>
      <c r="KSE2" s="90"/>
      <c r="KSF2" s="90"/>
      <c r="KSG2" s="90"/>
      <c r="KSH2" s="90"/>
      <c r="KSI2" s="90"/>
      <c r="KSJ2" s="90"/>
      <c r="KSK2" s="90"/>
      <c r="KSL2" s="90"/>
      <c r="KSM2" s="90"/>
      <c r="KSN2" s="90"/>
      <c r="KSO2" s="90"/>
      <c r="KSP2" s="90"/>
      <c r="KSQ2" s="90"/>
      <c r="KSR2" s="90"/>
      <c r="KSS2" s="90"/>
      <c r="KST2" s="90"/>
      <c r="KSU2" s="90"/>
      <c r="KSV2" s="90"/>
      <c r="KSW2" s="90"/>
      <c r="KSX2" s="90"/>
      <c r="KSY2" s="90"/>
      <c r="KSZ2" s="90"/>
      <c r="KTA2" s="90"/>
      <c r="KTB2" s="90"/>
      <c r="KTC2" s="90"/>
      <c r="KTD2" s="90"/>
      <c r="KTE2" s="90"/>
      <c r="KTF2" s="90"/>
      <c r="KTG2" s="90"/>
      <c r="KTH2" s="90"/>
      <c r="KTI2" s="90"/>
      <c r="KTJ2" s="90"/>
      <c r="KTK2" s="90"/>
      <c r="KTL2" s="90"/>
      <c r="KTM2" s="90"/>
      <c r="KTN2" s="90"/>
      <c r="KTO2" s="90"/>
      <c r="KTP2" s="90"/>
      <c r="KTQ2" s="90"/>
      <c r="KTR2" s="90"/>
      <c r="KTS2" s="90"/>
      <c r="KTT2" s="90"/>
      <c r="KTU2" s="90"/>
      <c r="KTV2" s="90"/>
      <c r="KTW2" s="90"/>
      <c r="KTX2" s="90"/>
      <c r="KTY2" s="90"/>
      <c r="KTZ2" s="90"/>
      <c r="KUA2" s="90"/>
      <c r="KUB2" s="90"/>
      <c r="KUC2" s="90"/>
      <c r="KUD2" s="90"/>
      <c r="KUE2" s="90"/>
      <c r="KUF2" s="90"/>
      <c r="KUG2" s="90"/>
      <c r="KUH2" s="90"/>
      <c r="KUI2" s="90"/>
      <c r="KUJ2" s="90"/>
      <c r="KUK2" s="90"/>
      <c r="KUL2" s="90"/>
      <c r="KUM2" s="90"/>
      <c r="KUN2" s="90"/>
      <c r="KUO2" s="90"/>
      <c r="KUP2" s="90"/>
      <c r="KUQ2" s="90"/>
      <c r="KUR2" s="90"/>
      <c r="KUS2" s="90"/>
      <c r="KUT2" s="90"/>
      <c r="KUU2" s="90"/>
      <c r="KUV2" s="90"/>
      <c r="KUW2" s="90"/>
      <c r="KUX2" s="90"/>
      <c r="KUY2" s="90"/>
      <c r="KUZ2" s="90"/>
      <c r="KVA2" s="90"/>
      <c r="KVB2" s="90"/>
      <c r="KVC2" s="90"/>
      <c r="KVD2" s="90"/>
      <c r="KVE2" s="90"/>
      <c r="KVF2" s="90"/>
      <c r="KVG2" s="90"/>
      <c r="KVH2" s="90"/>
      <c r="KVI2" s="90"/>
      <c r="KVJ2" s="90"/>
      <c r="KVK2" s="90"/>
      <c r="KVL2" s="90"/>
      <c r="KVM2" s="90"/>
      <c r="KVN2" s="90"/>
      <c r="KVO2" s="90"/>
      <c r="KVP2" s="90"/>
      <c r="KVQ2" s="90"/>
      <c r="KVR2" s="90"/>
      <c r="KVS2" s="90"/>
      <c r="KVT2" s="90"/>
      <c r="KVU2" s="90"/>
      <c r="KVV2" s="90"/>
      <c r="KVW2" s="90"/>
      <c r="KVX2" s="90"/>
      <c r="KVY2" s="90"/>
      <c r="KVZ2" s="90"/>
      <c r="KWA2" s="90"/>
      <c r="KWB2" s="90"/>
      <c r="KWC2" s="90"/>
      <c r="KWD2" s="90"/>
      <c r="KWE2" s="90"/>
      <c r="KWF2" s="90"/>
      <c r="KWG2" s="90"/>
      <c r="KWH2" s="90"/>
      <c r="KWI2" s="90"/>
      <c r="KWJ2" s="90"/>
      <c r="KWK2" s="90"/>
      <c r="KWL2" s="90"/>
      <c r="KWM2" s="90"/>
      <c r="KWN2" s="90"/>
      <c r="KWO2" s="90"/>
      <c r="KWP2" s="90"/>
      <c r="KWQ2" s="90"/>
      <c r="KWR2" s="90"/>
      <c r="KWS2" s="90"/>
      <c r="KWT2" s="90"/>
      <c r="KWU2" s="90"/>
      <c r="KWV2" s="90"/>
      <c r="KWW2" s="90"/>
      <c r="KWX2" s="90"/>
      <c r="KWY2" s="90"/>
      <c r="KWZ2" s="90"/>
      <c r="KXA2" s="90"/>
      <c r="KXB2" s="90"/>
      <c r="KXC2" s="90"/>
      <c r="KXD2" s="90"/>
      <c r="KXE2" s="90"/>
      <c r="KXF2" s="90"/>
      <c r="KXG2" s="90"/>
      <c r="KXH2" s="90"/>
      <c r="KXI2" s="90"/>
      <c r="KXJ2" s="90"/>
      <c r="KXK2" s="90"/>
      <c r="KXL2" s="90"/>
      <c r="KXM2" s="90"/>
      <c r="KXN2" s="90"/>
      <c r="KXO2" s="90"/>
      <c r="KXP2" s="90"/>
      <c r="KXQ2" s="90"/>
      <c r="KXR2" s="90"/>
      <c r="KXS2" s="90"/>
      <c r="KXT2" s="90"/>
      <c r="KXU2" s="90"/>
      <c r="KXV2" s="90"/>
      <c r="KXW2" s="90"/>
      <c r="KXX2" s="90"/>
      <c r="KXY2" s="90"/>
      <c r="KXZ2" s="90"/>
      <c r="KYA2" s="90"/>
      <c r="KYB2" s="90"/>
      <c r="KYC2" s="90"/>
      <c r="KYD2" s="90"/>
      <c r="KYE2" s="90"/>
      <c r="KYF2" s="90"/>
      <c r="KYG2" s="90"/>
      <c r="KYH2" s="90"/>
      <c r="KYI2" s="90"/>
      <c r="KYJ2" s="90"/>
      <c r="KYK2" s="90"/>
      <c r="KYL2" s="90"/>
      <c r="KYM2" s="90"/>
      <c r="KYN2" s="90"/>
      <c r="KYO2" s="90"/>
      <c r="KYP2" s="90"/>
      <c r="KYQ2" s="90"/>
      <c r="KYR2" s="90"/>
      <c r="KYS2" s="90"/>
      <c r="KYT2" s="90"/>
      <c r="KYU2" s="90"/>
      <c r="KYV2" s="90"/>
      <c r="KYW2" s="90"/>
      <c r="KYX2" s="90"/>
      <c r="KYY2" s="90"/>
      <c r="KYZ2" s="90"/>
      <c r="KZA2" s="90"/>
      <c r="KZB2" s="90"/>
      <c r="KZC2" s="90"/>
      <c r="KZD2" s="90"/>
      <c r="KZE2" s="90"/>
      <c r="KZF2" s="90"/>
      <c r="KZG2" s="90"/>
      <c r="KZH2" s="90"/>
      <c r="KZI2" s="90"/>
      <c r="KZJ2" s="90"/>
      <c r="KZK2" s="90"/>
      <c r="KZL2" s="90"/>
      <c r="KZM2" s="90"/>
      <c r="KZN2" s="90"/>
      <c r="KZO2" s="90"/>
      <c r="KZP2" s="90"/>
      <c r="KZQ2" s="90"/>
      <c r="KZR2" s="90"/>
      <c r="KZS2" s="90"/>
      <c r="KZT2" s="90"/>
      <c r="KZU2" s="90"/>
      <c r="KZV2" s="90"/>
      <c r="KZW2" s="90"/>
      <c r="KZX2" s="90"/>
      <c r="KZY2" s="90"/>
      <c r="KZZ2" s="90"/>
      <c r="LAA2" s="90"/>
      <c r="LAB2" s="90"/>
      <c r="LAC2" s="90"/>
      <c r="LAD2" s="90"/>
      <c r="LAE2" s="90"/>
      <c r="LAF2" s="90"/>
      <c r="LAG2" s="90"/>
      <c r="LAH2" s="90"/>
      <c r="LAI2" s="90"/>
      <c r="LAJ2" s="90"/>
      <c r="LAK2" s="90"/>
      <c r="LAL2" s="90"/>
      <c r="LAM2" s="90"/>
      <c r="LAN2" s="90"/>
      <c r="LAO2" s="90"/>
      <c r="LAP2" s="90"/>
      <c r="LAQ2" s="90"/>
      <c r="LAR2" s="90"/>
      <c r="LAS2" s="90"/>
      <c r="LAT2" s="90"/>
      <c r="LAU2" s="90"/>
      <c r="LAV2" s="90"/>
      <c r="LAW2" s="90"/>
      <c r="LAX2" s="90"/>
      <c r="LAY2" s="90"/>
      <c r="LAZ2" s="90"/>
      <c r="LBA2" s="90"/>
      <c r="LBB2" s="90"/>
      <c r="LBC2" s="90"/>
      <c r="LBD2" s="90"/>
      <c r="LBE2" s="90"/>
      <c r="LBF2" s="90"/>
      <c r="LBG2" s="90"/>
      <c r="LBH2" s="90"/>
      <c r="LBI2" s="90"/>
      <c r="LBJ2" s="90"/>
      <c r="LBK2" s="90"/>
      <c r="LBL2" s="90"/>
      <c r="LBM2" s="90"/>
      <c r="LBN2" s="90"/>
      <c r="LBO2" s="90"/>
      <c r="LBP2" s="90"/>
      <c r="LBQ2" s="90"/>
      <c r="LBR2" s="90"/>
      <c r="LBS2" s="90"/>
      <c r="LBT2" s="90"/>
      <c r="LBU2" s="90"/>
      <c r="LBV2" s="90"/>
      <c r="LBW2" s="90"/>
      <c r="LBX2" s="90"/>
      <c r="LBY2" s="90"/>
      <c r="LBZ2" s="90"/>
      <c r="LCA2" s="90"/>
      <c r="LCB2" s="90"/>
      <c r="LCC2" s="90"/>
      <c r="LCD2" s="90"/>
      <c r="LCE2" s="90"/>
      <c r="LCF2" s="90"/>
      <c r="LCG2" s="90"/>
      <c r="LCH2" s="90"/>
      <c r="LCI2" s="90"/>
      <c r="LCJ2" s="90"/>
      <c r="LCK2" s="90"/>
      <c r="LCL2" s="90"/>
      <c r="LCM2" s="90"/>
      <c r="LCN2" s="90"/>
      <c r="LCO2" s="90"/>
      <c r="LCP2" s="90"/>
      <c r="LCQ2" s="90"/>
      <c r="LCR2" s="90"/>
      <c r="LCS2" s="90"/>
      <c r="LCT2" s="90"/>
      <c r="LCU2" s="90"/>
      <c r="LCV2" s="90"/>
      <c r="LCW2" s="90"/>
      <c r="LCX2" s="90"/>
      <c r="LCY2" s="90"/>
      <c r="LCZ2" s="90"/>
      <c r="LDA2" s="90"/>
      <c r="LDB2" s="90"/>
      <c r="LDC2" s="90"/>
      <c r="LDD2" s="90"/>
      <c r="LDE2" s="90"/>
      <c r="LDF2" s="90"/>
      <c r="LDG2" s="90"/>
      <c r="LDH2" s="90"/>
      <c r="LDI2" s="90"/>
      <c r="LDJ2" s="90"/>
      <c r="LDK2" s="90"/>
      <c r="LDL2" s="90"/>
      <c r="LDM2" s="90"/>
      <c r="LDN2" s="90"/>
      <c r="LDO2" s="90"/>
      <c r="LDP2" s="90"/>
      <c r="LDQ2" s="90"/>
      <c r="LDR2" s="90"/>
      <c r="LDS2" s="90"/>
      <c r="LDT2" s="90"/>
      <c r="LDU2" s="90"/>
      <c r="LDV2" s="90"/>
      <c r="LDW2" s="90"/>
      <c r="LDX2" s="90"/>
      <c r="LDY2" s="90"/>
      <c r="LDZ2" s="90"/>
      <c r="LEA2" s="90"/>
      <c r="LEB2" s="90"/>
      <c r="LEC2" s="90"/>
      <c r="LED2" s="90"/>
      <c r="LEE2" s="90"/>
      <c r="LEF2" s="90"/>
      <c r="LEG2" s="90"/>
      <c r="LEH2" s="90"/>
      <c r="LEI2" s="90"/>
      <c r="LEJ2" s="90"/>
      <c r="LEK2" s="90"/>
      <c r="LEL2" s="90"/>
      <c r="LEM2" s="90"/>
      <c r="LEN2" s="90"/>
      <c r="LEO2" s="90"/>
      <c r="LEP2" s="90"/>
      <c r="LEQ2" s="90"/>
      <c r="LER2" s="90"/>
      <c r="LES2" s="90"/>
      <c r="LET2" s="90"/>
      <c r="LEU2" s="90"/>
      <c r="LEV2" s="90"/>
      <c r="LEW2" s="90"/>
      <c r="LEX2" s="90"/>
      <c r="LEY2" s="90"/>
      <c r="LEZ2" s="90"/>
      <c r="LFA2" s="90"/>
      <c r="LFB2" s="90"/>
      <c r="LFC2" s="90"/>
      <c r="LFD2" s="90"/>
      <c r="LFE2" s="90"/>
      <c r="LFF2" s="90"/>
      <c r="LFG2" s="90"/>
      <c r="LFH2" s="90"/>
      <c r="LFI2" s="90"/>
      <c r="LFJ2" s="90"/>
      <c r="LFK2" s="90"/>
      <c r="LFL2" s="90"/>
      <c r="LFM2" s="90"/>
      <c r="LFN2" s="90"/>
      <c r="LFO2" s="90"/>
      <c r="LFP2" s="90"/>
      <c r="LFQ2" s="90"/>
      <c r="LFR2" s="90"/>
      <c r="LFS2" s="90"/>
      <c r="LFT2" s="90"/>
      <c r="LFU2" s="90"/>
      <c r="LFV2" s="90"/>
      <c r="LFW2" s="90"/>
      <c r="LFX2" s="90"/>
      <c r="LFY2" s="90"/>
      <c r="LFZ2" s="90"/>
      <c r="LGA2" s="90"/>
      <c r="LGB2" s="90"/>
      <c r="LGC2" s="90"/>
      <c r="LGD2" s="90"/>
      <c r="LGE2" s="90"/>
      <c r="LGF2" s="90"/>
      <c r="LGG2" s="90"/>
      <c r="LGH2" s="90"/>
      <c r="LGI2" s="90"/>
      <c r="LGJ2" s="90"/>
      <c r="LGK2" s="90"/>
      <c r="LGL2" s="90"/>
      <c r="LGM2" s="90"/>
      <c r="LGN2" s="90"/>
      <c r="LGO2" s="90"/>
      <c r="LGP2" s="90"/>
      <c r="LGQ2" s="90"/>
      <c r="LGR2" s="90"/>
      <c r="LGS2" s="90"/>
      <c r="LGT2" s="90"/>
      <c r="LGU2" s="90"/>
      <c r="LGV2" s="90"/>
      <c r="LGW2" s="90"/>
      <c r="LGX2" s="90"/>
      <c r="LGY2" s="90"/>
      <c r="LGZ2" s="90"/>
      <c r="LHA2" s="90"/>
      <c r="LHB2" s="90"/>
      <c r="LHC2" s="90"/>
      <c r="LHD2" s="90"/>
      <c r="LHE2" s="90"/>
      <c r="LHF2" s="90"/>
      <c r="LHG2" s="90"/>
      <c r="LHH2" s="90"/>
      <c r="LHI2" s="90"/>
      <c r="LHJ2" s="90"/>
      <c r="LHK2" s="90"/>
      <c r="LHL2" s="90"/>
      <c r="LHM2" s="90"/>
      <c r="LHN2" s="90"/>
      <c r="LHO2" s="90"/>
      <c r="LHP2" s="90"/>
      <c r="LHQ2" s="90"/>
      <c r="LHR2" s="90"/>
      <c r="LHS2" s="90"/>
      <c r="LHT2" s="90"/>
      <c r="LHU2" s="90"/>
      <c r="LHV2" s="90"/>
      <c r="LHW2" s="90"/>
      <c r="LHX2" s="90"/>
      <c r="LHY2" s="90"/>
      <c r="LHZ2" s="90"/>
      <c r="LIA2" s="90"/>
      <c r="LIB2" s="90"/>
      <c r="LIC2" s="90"/>
      <c r="LID2" s="90"/>
      <c r="LIE2" s="90"/>
      <c r="LIF2" s="90"/>
      <c r="LIG2" s="90"/>
      <c r="LIH2" s="90"/>
      <c r="LII2" s="90"/>
      <c r="LIJ2" s="90"/>
      <c r="LIK2" s="90"/>
      <c r="LIL2" s="90"/>
      <c r="LIM2" s="90"/>
      <c r="LIN2" s="90"/>
      <c r="LIO2" s="90"/>
      <c r="LIP2" s="90"/>
      <c r="LIQ2" s="90"/>
      <c r="LIR2" s="90"/>
      <c r="LIS2" s="90"/>
      <c r="LIT2" s="90"/>
      <c r="LIU2" s="90"/>
      <c r="LIV2" s="90"/>
      <c r="LIW2" s="90"/>
      <c r="LIX2" s="90"/>
      <c r="LIY2" s="90"/>
      <c r="LIZ2" s="90"/>
      <c r="LJA2" s="90"/>
      <c r="LJB2" s="90"/>
      <c r="LJC2" s="90"/>
      <c r="LJD2" s="90"/>
      <c r="LJE2" s="90"/>
      <c r="LJF2" s="90"/>
      <c r="LJG2" s="90"/>
      <c r="LJH2" s="90"/>
      <c r="LJI2" s="90"/>
      <c r="LJJ2" s="90"/>
      <c r="LJK2" s="90"/>
      <c r="LJL2" s="90"/>
      <c r="LJM2" s="90"/>
      <c r="LJN2" s="90"/>
      <c r="LJO2" s="90"/>
      <c r="LJP2" s="90"/>
      <c r="LJQ2" s="90"/>
      <c r="LJR2" s="90"/>
      <c r="LJS2" s="90"/>
      <c r="LJT2" s="90"/>
      <c r="LJU2" s="90"/>
      <c r="LJV2" s="90"/>
      <c r="LJW2" s="90"/>
      <c r="LJX2" s="90"/>
      <c r="LJY2" s="90"/>
      <c r="LJZ2" s="90"/>
      <c r="LKA2" s="90"/>
      <c r="LKB2" s="90"/>
      <c r="LKC2" s="90"/>
      <c r="LKD2" s="90"/>
      <c r="LKE2" s="90"/>
      <c r="LKF2" s="90"/>
      <c r="LKG2" s="90"/>
      <c r="LKH2" s="90"/>
      <c r="LKI2" s="90"/>
      <c r="LKJ2" s="90"/>
      <c r="LKK2" s="90"/>
      <c r="LKL2" s="90"/>
      <c r="LKM2" s="90"/>
      <c r="LKN2" s="90"/>
      <c r="LKO2" s="90"/>
      <c r="LKP2" s="90"/>
      <c r="LKQ2" s="90"/>
      <c r="LKR2" s="90"/>
      <c r="LKS2" s="90"/>
      <c r="LKT2" s="90"/>
      <c r="LKU2" s="90"/>
      <c r="LKV2" s="90"/>
      <c r="LKW2" s="90"/>
      <c r="LKX2" s="90"/>
      <c r="LKY2" s="90"/>
      <c r="LKZ2" s="90"/>
      <c r="LLA2" s="90"/>
      <c r="LLB2" s="90"/>
      <c r="LLC2" s="90"/>
      <c r="LLD2" s="90"/>
      <c r="LLE2" s="90"/>
      <c r="LLF2" s="90"/>
      <c r="LLG2" s="90"/>
      <c r="LLH2" s="90"/>
      <c r="LLI2" s="90"/>
      <c r="LLJ2" s="90"/>
      <c r="LLK2" s="90"/>
      <c r="LLL2" s="90"/>
      <c r="LLM2" s="90"/>
      <c r="LLN2" s="90"/>
      <c r="LLO2" s="90"/>
      <c r="LLP2" s="90"/>
      <c r="LLQ2" s="90"/>
      <c r="LLR2" s="90"/>
      <c r="LLS2" s="90"/>
      <c r="LLT2" s="90"/>
      <c r="LLU2" s="90"/>
      <c r="LLV2" s="90"/>
      <c r="LLW2" s="90"/>
      <c r="LLX2" s="90"/>
      <c r="LLY2" s="90"/>
      <c r="LLZ2" s="90"/>
      <c r="LMA2" s="90"/>
      <c r="LMB2" s="90"/>
      <c r="LMC2" s="90"/>
      <c r="LMD2" s="90"/>
      <c r="LME2" s="90"/>
      <c r="LMF2" s="90"/>
      <c r="LMG2" s="90"/>
      <c r="LMH2" s="90"/>
      <c r="LMI2" s="90"/>
      <c r="LMJ2" s="90"/>
      <c r="LMK2" s="90"/>
      <c r="LML2" s="90"/>
      <c r="LMM2" s="90"/>
      <c r="LMN2" s="90"/>
      <c r="LMO2" s="90"/>
      <c r="LMP2" s="90"/>
      <c r="LMQ2" s="90"/>
      <c r="LMR2" s="90"/>
      <c r="LMS2" s="90"/>
      <c r="LMT2" s="90"/>
      <c r="LMU2" s="90"/>
      <c r="LMV2" s="90"/>
      <c r="LMW2" s="90"/>
      <c r="LMX2" s="90"/>
      <c r="LMY2" s="90"/>
      <c r="LMZ2" s="90"/>
      <c r="LNA2" s="90"/>
      <c r="LNB2" s="90"/>
      <c r="LNC2" s="90"/>
      <c r="LND2" s="90"/>
      <c r="LNE2" s="90"/>
      <c r="LNF2" s="90"/>
      <c r="LNG2" s="90"/>
      <c r="LNH2" s="90"/>
      <c r="LNI2" s="90"/>
      <c r="LNJ2" s="90"/>
      <c r="LNK2" s="90"/>
      <c r="LNL2" s="90"/>
      <c r="LNM2" s="90"/>
      <c r="LNN2" s="90"/>
      <c r="LNO2" s="90"/>
      <c r="LNP2" s="90"/>
      <c r="LNQ2" s="90"/>
      <c r="LNR2" s="90"/>
      <c r="LNS2" s="90"/>
      <c r="LNT2" s="90"/>
      <c r="LNU2" s="90"/>
      <c r="LNV2" s="90"/>
      <c r="LNW2" s="90"/>
      <c r="LNX2" s="90"/>
      <c r="LNY2" s="90"/>
      <c r="LNZ2" s="90"/>
      <c r="LOA2" s="90"/>
      <c r="LOB2" s="90"/>
      <c r="LOC2" s="90"/>
      <c r="LOD2" s="90"/>
      <c r="LOE2" s="90"/>
      <c r="LOF2" s="90"/>
      <c r="LOG2" s="90"/>
      <c r="LOH2" s="90"/>
      <c r="LOI2" s="90"/>
      <c r="LOJ2" s="90"/>
      <c r="LOK2" s="90"/>
      <c r="LOL2" s="90"/>
      <c r="LOM2" s="90"/>
      <c r="LON2" s="90"/>
      <c r="LOO2" s="90"/>
      <c r="LOP2" s="90"/>
      <c r="LOQ2" s="90"/>
      <c r="LOR2" s="90"/>
      <c r="LOS2" s="90"/>
      <c r="LOT2" s="90"/>
      <c r="LOU2" s="90"/>
      <c r="LOV2" s="90"/>
      <c r="LOW2" s="90"/>
      <c r="LOX2" s="90"/>
      <c r="LOY2" s="90"/>
      <c r="LOZ2" s="90"/>
      <c r="LPA2" s="90"/>
      <c r="LPB2" s="90"/>
      <c r="LPC2" s="90"/>
      <c r="LPD2" s="90"/>
      <c r="LPE2" s="90"/>
      <c r="LPF2" s="90"/>
      <c r="LPG2" s="90"/>
      <c r="LPH2" s="90"/>
      <c r="LPI2" s="90"/>
      <c r="LPJ2" s="90"/>
      <c r="LPK2" s="90"/>
      <c r="LPL2" s="90"/>
      <c r="LPM2" s="90"/>
      <c r="LPN2" s="90"/>
      <c r="LPO2" s="90"/>
      <c r="LPP2" s="90"/>
      <c r="LPQ2" s="90"/>
      <c r="LPR2" s="90"/>
      <c r="LPS2" s="90"/>
      <c r="LPT2" s="90"/>
      <c r="LPU2" s="90"/>
      <c r="LPV2" s="90"/>
      <c r="LPW2" s="90"/>
      <c r="LPX2" s="90"/>
      <c r="LPY2" s="90"/>
      <c r="LPZ2" s="90"/>
      <c r="LQA2" s="90"/>
      <c r="LQB2" s="90"/>
      <c r="LQC2" s="90"/>
      <c r="LQD2" s="90"/>
      <c r="LQE2" s="90"/>
      <c r="LQF2" s="90"/>
      <c r="LQG2" s="90"/>
      <c r="LQH2" s="90"/>
      <c r="LQI2" s="90"/>
      <c r="LQJ2" s="90"/>
      <c r="LQK2" s="90"/>
      <c r="LQL2" s="90"/>
      <c r="LQM2" s="90"/>
      <c r="LQN2" s="90"/>
      <c r="LQO2" s="90"/>
      <c r="LQP2" s="90"/>
      <c r="LQQ2" s="90"/>
      <c r="LQR2" s="90"/>
      <c r="LQS2" s="90"/>
      <c r="LQT2" s="90"/>
      <c r="LQU2" s="90"/>
      <c r="LQV2" s="90"/>
      <c r="LQW2" s="90"/>
      <c r="LQX2" s="90"/>
      <c r="LQY2" s="90"/>
      <c r="LQZ2" s="90"/>
      <c r="LRA2" s="90"/>
      <c r="LRB2" s="90"/>
      <c r="LRC2" s="90"/>
      <c r="LRD2" s="90"/>
      <c r="LRE2" s="90"/>
      <c r="LRF2" s="90"/>
      <c r="LRG2" s="90"/>
      <c r="LRH2" s="90"/>
      <c r="LRI2" s="90"/>
      <c r="LRJ2" s="90"/>
      <c r="LRK2" s="90"/>
      <c r="LRL2" s="90"/>
      <c r="LRM2" s="90"/>
      <c r="LRN2" s="90"/>
      <c r="LRO2" s="90"/>
      <c r="LRP2" s="90"/>
      <c r="LRQ2" s="90"/>
      <c r="LRR2" s="90"/>
      <c r="LRS2" s="90"/>
      <c r="LRT2" s="90"/>
      <c r="LRU2" s="90"/>
      <c r="LRV2" s="90"/>
      <c r="LRW2" s="90"/>
      <c r="LRX2" s="90"/>
      <c r="LRY2" s="90"/>
      <c r="LRZ2" s="90"/>
      <c r="LSA2" s="90"/>
      <c r="LSB2" s="90"/>
      <c r="LSC2" s="90"/>
      <c r="LSD2" s="90"/>
      <c r="LSE2" s="90"/>
      <c r="LSF2" s="90"/>
      <c r="LSG2" s="90"/>
      <c r="LSH2" s="90"/>
      <c r="LSI2" s="90"/>
      <c r="LSJ2" s="90"/>
      <c r="LSK2" s="90"/>
      <c r="LSL2" s="90"/>
      <c r="LSM2" s="90"/>
      <c r="LSN2" s="90"/>
      <c r="LSO2" s="90"/>
      <c r="LSP2" s="90"/>
      <c r="LSQ2" s="90"/>
      <c r="LSR2" s="90"/>
      <c r="LSS2" s="90"/>
      <c r="LST2" s="90"/>
      <c r="LSU2" s="90"/>
      <c r="LSV2" s="90"/>
      <c r="LSW2" s="90"/>
      <c r="LSX2" s="90"/>
      <c r="LSY2" s="90"/>
      <c r="LSZ2" s="90"/>
      <c r="LTA2" s="90"/>
      <c r="LTB2" s="90"/>
      <c r="LTC2" s="90"/>
      <c r="LTD2" s="90"/>
      <c r="LTE2" s="90"/>
      <c r="LTF2" s="90"/>
      <c r="LTG2" s="90"/>
      <c r="LTH2" s="90"/>
      <c r="LTI2" s="90"/>
      <c r="LTJ2" s="90"/>
      <c r="LTK2" s="90"/>
      <c r="LTL2" s="90"/>
      <c r="LTM2" s="90"/>
      <c r="LTN2" s="90"/>
      <c r="LTO2" s="90"/>
      <c r="LTP2" s="90"/>
      <c r="LTQ2" s="90"/>
      <c r="LTR2" s="90"/>
      <c r="LTS2" s="90"/>
      <c r="LTT2" s="90"/>
      <c r="LTU2" s="90"/>
      <c r="LTV2" s="90"/>
      <c r="LTW2" s="90"/>
      <c r="LTX2" s="90"/>
      <c r="LTY2" s="90"/>
      <c r="LTZ2" s="90"/>
      <c r="LUA2" s="90"/>
      <c r="LUB2" s="90"/>
      <c r="LUC2" s="90"/>
      <c r="LUD2" s="90"/>
      <c r="LUE2" s="90"/>
      <c r="LUF2" s="90"/>
      <c r="LUG2" s="90"/>
      <c r="LUH2" s="90"/>
      <c r="LUI2" s="90"/>
      <c r="LUJ2" s="90"/>
      <c r="LUK2" s="90"/>
      <c r="LUL2" s="90"/>
      <c r="LUM2" s="90"/>
      <c r="LUN2" s="90"/>
      <c r="LUO2" s="90"/>
      <c r="LUP2" s="90"/>
      <c r="LUQ2" s="90"/>
      <c r="LUR2" s="90"/>
      <c r="LUS2" s="90"/>
      <c r="LUT2" s="90"/>
      <c r="LUU2" s="90"/>
      <c r="LUV2" s="90"/>
      <c r="LUW2" s="90"/>
      <c r="LUX2" s="90"/>
      <c r="LUY2" s="90"/>
      <c r="LUZ2" s="90"/>
      <c r="LVA2" s="90"/>
      <c r="LVB2" s="90"/>
      <c r="LVC2" s="90"/>
      <c r="LVD2" s="90"/>
      <c r="LVE2" s="90"/>
      <c r="LVF2" s="90"/>
      <c r="LVG2" s="90"/>
      <c r="LVH2" s="90"/>
      <c r="LVI2" s="90"/>
      <c r="LVJ2" s="90"/>
      <c r="LVK2" s="90"/>
      <c r="LVL2" s="90"/>
      <c r="LVM2" s="90"/>
      <c r="LVN2" s="90"/>
      <c r="LVO2" s="90"/>
      <c r="LVP2" s="90"/>
      <c r="LVQ2" s="90"/>
      <c r="LVR2" s="90"/>
      <c r="LVS2" s="90"/>
      <c r="LVT2" s="90"/>
      <c r="LVU2" s="90"/>
      <c r="LVV2" s="90"/>
      <c r="LVW2" s="90"/>
      <c r="LVX2" s="90"/>
      <c r="LVY2" s="90"/>
      <c r="LVZ2" s="90"/>
      <c r="LWA2" s="90"/>
      <c r="LWB2" s="90"/>
      <c r="LWC2" s="90"/>
      <c r="LWD2" s="90"/>
      <c r="LWE2" s="90"/>
      <c r="LWF2" s="90"/>
      <c r="LWG2" s="90"/>
      <c r="LWH2" s="90"/>
      <c r="LWI2" s="90"/>
      <c r="LWJ2" s="90"/>
      <c r="LWK2" s="90"/>
      <c r="LWL2" s="90"/>
      <c r="LWM2" s="90"/>
      <c r="LWN2" s="90"/>
      <c r="LWO2" s="90"/>
      <c r="LWP2" s="90"/>
      <c r="LWQ2" s="90"/>
      <c r="LWR2" s="90"/>
      <c r="LWS2" s="90"/>
      <c r="LWT2" s="90"/>
      <c r="LWU2" s="90"/>
      <c r="LWV2" s="90"/>
      <c r="LWW2" s="90"/>
      <c r="LWX2" s="90"/>
      <c r="LWY2" s="90"/>
      <c r="LWZ2" s="90"/>
      <c r="LXA2" s="90"/>
      <c r="LXB2" s="90"/>
      <c r="LXC2" s="90"/>
      <c r="LXD2" s="90"/>
      <c r="LXE2" s="90"/>
      <c r="LXF2" s="90"/>
      <c r="LXG2" s="90"/>
      <c r="LXH2" s="90"/>
      <c r="LXI2" s="90"/>
      <c r="LXJ2" s="90"/>
      <c r="LXK2" s="90"/>
      <c r="LXL2" s="90"/>
      <c r="LXM2" s="90"/>
      <c r="LXN2" s="90"/>
      <c r="LXO2" s="90"/>
      <c r="LXP2" s="90"/>
      <c r="LXQ2" s="90"/>
      <c r="LXR2" s="90"/>
      <c r="LXS2" s="90"/>
      <c r="LXT2" s="90"/>
      <c r="LXU2" s="90"/>
      <c r="LXV2" s="90"/>
      <c r="LXW2" s="90"/>
      <c r="LXX2" s="90"/>
      <c r="LXY2" s="90"/>
      <c r="LXZ2" s="90"/>
      <c r="LYA2" s="90"/>
      <c r="LYB2" s="90"/>
      <c r="LYC2" s="90"/>
      <c r="LYD2" s="90"/>
      <c r="LYE2" s="90"/>
      <c r="LYF2" s="90"/>
      <c r="LYG2" s="90"/>
      <c r="LYH2" s="90"/>
      <c r="LYI2" s="90"/>
      <c r="LYJ2" s="90"/>
      <c r="LYK2" s="90"/>
      <c r="LYL2" s="90"/>
      <c r="LYM2" s="90"/>
      <c r="LYN2" s="90"/>
      <c r="LYO2" s="90"/>
      <c r="LYP2" s="90"/>
      <c r="LYQ2" s="90"/>
      <c r="LYR2" s="90"/>
      <c r="LYS2" s="90"/>
      <c r="LYT2" s="90"/>
      <c r="LYU2" s="90"/>
      <c r="LYV2" s="90"/>
      <c r="LYW2" s="90"/>
      <c r="LYX2" s="90"/>
      <c r="LYY2" s="90"/>
      <c r="LYZ2" s="90"/>
      <c r="LZA2" s="90"/>
      <c r="LZB2" s="90"/>
      <c r="LZC2" s="90"/>
      <c r="LZD2" s="90"/>
      <c r="LZE2" s="90"/>
      <c r="LZF2" s="90"/>
      <c r="LZG2" s="90"/>
      <c r="LZH2" s="90"/>
      <c r="LZI2" s="90"/>
      <c r="LZJ2" s="90"/>
      <c r="LZK2" s="90"/>
      <c r="LZL2" s="90"/>
      <c r="LZM2" s="90"/>
      <c r="LZN2" s="90"/>
      <c r="LZO2" s="90"/>
      <c r="LZP2" s="90"/>
      <c r="LZQ2" s="90"/>
      <c r="LZR2" s="90"/>
      <c r="LZS2" s="90"/>
      <c r="LZT2" s="90"/>
      <c r="LZU2" s="90"/>
      <c r="LZV2" s="90"/>
      <c r="LZW2" s="90"/>
      <c r="LZX2" s="90"/>
      <c r="LZY2" s="90"/>
      <c r="LZZ2" s="90"/>
      <c r="MAA2" s="90"/>
      <c r="MAB2" s="90"/>
      <c r="MAC2" s="90"/>
      <c r="MAD2" s="90"/>
      <c r="MAE2" s="90"/>
      <c r="MAF2" s="90"/>
      <c r="MAG2" s="90"/>
      <c r="MAH2" s="90"/>
      <c r="MAI2" s="90"/>
      <c r="MAJ2" s="90"/>
      <c r="MAK2" s="90"/>
      <c r="MAL2" s="90"/>
      <c r="MAM2" s="90"/>
      <c r="MAN2" s="90"/>
      <c r="MAO2" s="90"/>
      <c r="MAP2" s="90"/>
      <c r="MAQ2" s="90"/>
      <c r="MAR2" s="90"/>
      <c r="MAS2" s="90"/>
      <c r="MAT2" s="90"/>
      <c r="MAU2" s="90"/>
      <c r="MAV2" s="90"/>
      <c r="MAW2" s="90"/>
      <c r="MAX2" s="90"/>
      <c r="MAY2" s="90"/>
      <c r="MAZ2" s="90"/>
      <c r="MBA2" s="90"/>
      <c r="MBB2" s="90"/>
      <c r="MBC2" s="90"/>
      <c r="MBD2" s="90"/>
      <c r="MBE2" s="90"/>
      <c r="MBF2" s="90"/>
      <c r="MBG2" s="90"/>
      <c r="MBH2" s="90"/>
      <c r="MBI2" s="90"/>
      <c r="MBJ2" s="90"/>
      <c r="MBK2" s="90"/>
      <c r="MBL2" s="90"/>
      <c r="MBM2" s="90"/>
      <c r="MBN2" s="90"/>
      <c r="MBO2" s="90"/>
      <c r="MBP2" s="90"/>
      <c r="MBQ2" s="90"/>
      <c r="MBR2" s="90"/>
      <c r="MBS2" s="90"/>
      <c r="MBT2" s="90"/>
      <c r="MBU2" s="90"/>
      <c r="MBV2" s="90"/>
      <c r="MBW2" s="90"/>
      <c r="MBX2" s="90"/>
      <c r="MBY2" s="90"/>
      <c r="MBZ2" s="90"/>
      <c r="MCA2" s="90"/>
      <c r="MCB2" s="90"/>
      <c r="MCC2" s="90"/>
      <c r="MCD2" s="90"/>
      <c r="MCE2" s="90"/>
      <c r="MCF2" s="90"/>
      <c r="MCG2" s="90"/>
      <c r="MCH2" s="90"/>
      <c r="MCI2" s="90"/>
      <c r="MCJ2" s="90"/>
      <c r="MCK2" s="90"/>
      <c r="MCL2" s="90"/>
      <c r="MCM2" s="90"/>
      <c r="MCN2" s="90"/>
      <c r="MCO2" s="90"/>
      <c r="MCP2" s="90"/>
      <c r="MCQ2" s="90"/>
      <c r="MCR2" s="90"/>
      <c r="MCS2" s="90"/>
      <c r="MCT2" s="90"/>
      <c r="MCU2" s="90"/>
      <c r="MCV2" s="90"/>
      <c r="MCW2" s="90"/>
      <c r="MCX2" s="90"/>
      <c r="MCY2" s="90"/>
      <c r="MCZ2" s="90"/>
      <c r="MDA2" s="90"/>
      <c r="MDB2" s="90"/>
      <c r="MDC2" s="90"/>
      <c r="MDD2" s="90"/>
      <c r="MDE2" s="90"/>
      <c r="MDF2" s="90"/>
      <c r="MDG2" s="90"/>
      <c r="MDH2" s="90"/>
      <c r="MDI2" s="90"/>
      <c r="MDJ2" s="90"/>
      <c r="MDK2" s="90"/>
      <c r="MDL2" s="90"/>
      <c r="MDM2" s="90"/>
      <c r="MDN2" s="90"/>
      <c r="MDO2" s="90"/>
      <c r="MDP2" s="90"/>
      <c r="MDQ2" s="90"/>
      <c r="MDR2" s="90"/>
      <c r="MDS2" s="90"/>
      <c r="MDT2" s="90"/>
      <c r="MDU2" s="90"/>
      <c r="MDV2" s="90"/>
      <c r="MDW2" s="90"/>
      <c r="MDX2" s="90"/>
      <c r="MDY2" s="90"/>
      <c r="MDZ2" s="90"/>
      <c r="MEA2" s="90"/>
      <c r="MEB2" s="90"/>
      <c r="MEC2" s="90"/>
      <c r="MED2" s="90"/>
      <c r="MEE2" s="90"/>
      <c r="MEF2" s="90"/>
      <c r="MEG2" s="90"/>
      <c r="MEH2" s="90"/>
      <c r="MEI2" s="90"/>
      <c r="MEJ2" s="90"/>
      <c r="MEK2" s="90"/>
      <c r="MEL2" s="90"/>
      <c r="MEM2" s="90"/>
      <c r="MEN2" s="90"/>
      <c r="MEO2" s="90"/>
      <c r="MEP2" s="90"/>
      <c r="MEQ2" s="90"/>
      <c r="MER2" s="90"/>
      <c r="MES2" s="90"/>
      <c r="MET2" s="90"/>
      <c r="MEU2" s="90"/>
      <c r="MEV2" s="90"/>
      <c r="MEW2" s="90"/>
      <c r="MEX2" s="90"/>
      <c r="MEY2" s="90"/>
      <c r="MEZ2" s="90"/>
      <c r="MFA2" s="90"/>
      <c r="MFB2" s="90"/>
      <c r="MFC2" s="90"/>
      <c r="MFD2" s="90"/>
      <c r="MFE2" s="90"/>
      <c r="MFF2" s="90"/>
      <c r="MFG2" s="90"/>
      <c r="MFH2" s="90"/>
      <c r="MFI2" s="90"/>
      <c r="MFJ2" s="90"/>
      <c r="MFK2" s="90"/>
      <c r="MFL2" s="90"/>
      <c r="MFM2" s="90"/>
      <c r="MFN2" s="90"/>
      <c r="MFO2" s="90"/>
      <c r="MFP2" s="90"/>
      <c r="MFQ2" s="90"/>
      <c r="MFR2" s="90"/>
      <c r="MFS2" s="90"/>
      <c r="MFT2" s="90"/>
      <c r="MFU2" s="90"/>
      <c r="MFV2" s="90"/>
      <c r="MFW2" s="90"/>
      <c r="MFX2" s="90"/>
      <c r="MFY2" s="90"/>
      <c r="MFZ2" s="90"/>
      <c r="MGA2" s="90"/>
      <c r="MGB2" s="90"/>
      <c r="MGC2" s="90"/>
      <c r="MGD2" s="90"/>
      <c r="MGE2" s="90"/>
      <c r="MGF2" s="90"/>
      <c r="MGG2" s="90"/>
      <c r="MGH2" s="90"/>
      <c r="MGI2" s="90"/>
      <c r="MGJ2" s="90"/>
      <c r="MGK2" s="90"/>
      <c r="MGL2" s="90"/>
      <c r="MGM2" s="90"/>
      <c r="MGN2" s="90"/>
      <c r="MGO2" s="90"/>
      <c r="MGP2" s="90"/>
      <c r="MGQ2" s="90"/>
      <c r="MGR2" s="90"/>
      <c r="MGS2" s="90"/>
      <c r="MGT2" s="90"/>
      <c r="MGU2" s="90"/>
      <c r="MGV2" s="90"/>
      <c r="MGW2" s="90"/>
      <c r="MGX2" s="90"/>
      <c r="MGY2" s="90"/>
      <c r="MGZ2" s="90"/>
      <c r="MHA2" s="90"/>
      <c r="MHB2" s="90"/>
      <c r="MHC2" s="90"/>
      <c r="MHD2" s="90"/>
      <c r="MHE2" s="90"/>
      <c r="MHF2" s="90"/>
      <c r="MHG2" s="90"/>
      <c r="MHH2" s="90"/>
      <c r="MHI2" s="90"/>
      <c r="MHJ2" s="90"/>
      <c r="MHK2" s="90"/>
      <c r="MHL2" s="90"/>
      <c r="MHM2" s="90"/>
      <c r="MHN2" s="90"/>
      <c r="MHO2" s="90"/>
      <c r="MHP2" s="90"/>
      <c r="MHQ2" s="90"/>
      <c r="MHR2" s="90"/>
      <c r="MHS2" s="90"/>
      <c r="MHT2" s="90"/>
      <c r="MHU2" s="90"/>
      <c r="MHV2" s="90"/>
      <c r="MHW2" s="90"/>
      <c r="MHX2" s="90"/>
      <c r="MHY2" s="90"/>
      <c r="MHZ2" s="90"/>
      <c r="MIA2" s="90"/>
      <c r="MIB2" s="90"/>
      <c r="MIC2" s="90"/>
      <c r="MID2" s="90"/>
      <c r="MIE2" s="90"/>
      <c r="MIF2" s="90"/>
      <c r="MIG2" s="90"/>
      <c r="MIH2" s="90"/>
      <c r="MII2" s="90"/>
      <c r="MIJ2" s="90"/>
      <c r="MIK2" s="90"/>
      <c r="MIL2" s="90"/>
      <c r="MIM2" s="90"/>
      <c r="MIN2" s="90"/>
      <c r="MIO2" s="90"/>
      <c r="MIP2" s="90"/>
      <c r="MIQ2" s="90"/>
      <c r="MIR2" s="90"/>
      <c r="MIS2" s="90"/>
      <c r="MIT2" s="90"/>
      <c r="MIU2" s="90"/>
      <c r="MIV2" s="90"/>
      <c r="MIW2" s="90"/>
      <c r="MIX2" s="90"/>
      <c r="MIY2" s="90"/>
      <c r="MIZ2" s="90"/>
      <c r="MJA2" s="90"/>
      <c r="MJB2" s="90"/>
      <c r="MJC2" s="90"/>
      <c r="MJD2" s="90"/>
      <c r="MJE2" s="90"/>
      <c r="MJF2" s="90"/>
      <c r="MJG2" s="90"/>
      <c r="MJH2" s="90"/>
      <c r="MJI2" s="90"/>
      <c r="MJJ2" s="90"/>
      <c r="MJK2" s="90"/>
      <c r="MJL2" s="90"/>
      <c r="MJM2" s="90"/>
      <c r="MJN2" s="90"/>
      <c r="MJO2" s="90"/>
      <c r="MJP2" s="90"/>
      <c r="MJQ2" s="90"/>
      <c r="MJR2" s="90"/>
      <c r="MJS2" s="90"/>
      <c r="MJT2" s="90"/>
      <c r="MJU2" s="90"/>
      <c r="MJV2" s="90"/>
      <c r="MJW2" s="90"/>
      <c r="MJX2" s="90"/>
      <c r="MJY2" s="90"/>
      <c r="MJZ2" s="90"/>
      <c r="MKA2" s="90"/>
      <c r="MKB2" s="90"/>
      <c r="MKC2" s="90"/>
      <c r="MKD2" s="90"/>
      <c r="MKE2" s="90"/>
      <c r="MKF2" s="90"/>
      <c r="MKG2" s="90"/>
      <c r="MKH2" s="90"/>
      <c r="MKI2" s="90"/>
      <c r="MKJ2" s="90"/>
      <c r="MKK2" s="90"/>
      <c r="MKL2" s="90"/>
      <c r="MKM2" s="90"/>
      <c r="MKN2" s="90"/>
      <c r="MKO2" s="90"/>
      <c r="MKP2" s="90"/>
      <c r="MKQ2" s="90"/>
      <c r="MKR2" s="90"/>
      <c r="MKS2" s="90"/>
      <c r="MKT2" s="90"/>
      <c r="MKU2" s="90"/>
      <c r="MKV2" s="90"/>
      <c r="MKW2" s="90"/>
      <c r="MKX2" s="90"/>
      <c r="MKY2" s="90"/>
      <c r="MKZ2" s="90"/>
      <c r="MLA2" s="90"/>
      <c r="MLB2" s="90"/>
      <c r="MLC2" s="90"/>
      <c r="MLD2" s="90"/>
      <c r="MLE2" s="90"/>
      <c r="MLF2" s="90"/>
      <c r="MLG2" s="90"/>
      <c r="MLH2" s="90"/>
      <c r="MLI2" s="90"/>
      <c r="MLJ2" s="90"/>
      <c r="MLK2" s="90"/>
      <c r="MLL2" s="90"/>
      <c r="MLM2" s="90"/>
      <c r="MLN2" s="90"/>
      <c r="MLO2" s="90"/>
      <c r="MLP2" s="90"/>
      <c r="MLQ2" s="90"/>
      <c r="MLR2" s="90"/>
      <c r="MLS2" s="90"/>
      <c r="MLT2" s="90"/>
      <c r="MLU2" s="90"/>
      <c r="MLV2" s="90"/>
      <c r="MLW2" s="90"/>
      <c r="MLX2" s="90"/>
      <c r="MLY2" s="90"/>
      <c r="MLZ2" s="90"/>
      <c r="MMA2" s="90"/>
      <c r="MMB2" s="90"/>
      <c r="MMC2" s="90"/>
      <c r="MMD2" s="90"/>
      <c r="MME2" s="90"/>
      <c r="MMF2" s="90"/>
      <c r="MMG2" s="90"/>
      <c r="MMH2" s="90"/>
      <c r="MMI2" s="90"/>
      <c r="MMJ2" s="90"/>
      <c r="MMK2" s="90"/>
      <c r="MML2" s="90"/>
      <c r="MMM2" s="90"/>
      <c r="MMN2" s="90"/>
      <c r="MMO2" s="90"/>
      <c r="MMP2" s="90"/>
      <c r="MMQ2" s="90"/>
      <c r="MMR2" s="90"/>
      <c r="MMS2" s="90"/>
      <c r="MMT2" s="90"/>
      <c r="MMU2" s="90"/>
      <c r="MMV2" s="90"/>
      <c r="MMW2" s="90"/>
      <c r="MMX2" s="90"/>
      <c r="MMY2" s="90"/>
      <c r="MMZ2" s="90"/>
      <c r="MNA2" s="90"/>
      <c r="MNB2" s="90"/>
      <c r="MNC2" s="90"/>
      <c r="MND2" s="90"/>
      <c r="MNE2" s="90"/>
      <c r="MNF2" s="90"/>
      <c r="MNG2" s="90"/>
      <c r="MNH2" s="90"/>
      <c r="MNI2" s="90"/>
      <c r="MNJ2" s="90"/>
      <c r="MNK2" s="90"/>
      <c r="MNL2" s="90"/>
      <c r="MNM2" s="90"/>
      <c r="MNN2" s="90"/>
      <c r="MNO2" s="90"/>
      <c r="MNP2" s="90"/>
      <c r="MNQ2" s="90"/>
      <c r="MNR2" s="90"/>
      <c r="MNS2" s="90"/>
      <c r="MNT2" s="90"/>
      <c r="MNU2" s="90"/>
      <c r="MNV2" s="90"/>
      <c r="MNW2" s="90"/>
      <c r="MNX2" s="90"/>
      <c r="MNY2" s="90"/>
      <c r="MNZ2" s="90"/>
      <c r="MOA2" s="90"/>
      <c r="MOB2" s="90"/>
      <c r="MOC2" s="90"/>
      <c r="MOD2" s="90"/>
      <c r="MOE2" s="90"/>
      <c r="MOF2" s="90"/>
      <c r="MOG2" s="90"/>
      <c r="MOH2" s="90"/>
      <c r="MOI2" s="90"/>
      <c r="MOJ2" s="90"/>
      <c r="MOK2" s="90"/>
      <c r="MOL2" s="90"/>
      <c r="MOM2" s="90"/>
      <c r="MON2" s="90"/>
      <c r="MOO2" s="90"/>
      <c r="MOP2" s="90"/>
      <c r="MOQ2" s="90"/>
      <c r="MOR2" s="90"/>
      <c r="MOS2" s="90"/>
      <c r="MOT2" s="90"/>
      <c r="MOU2" s="90"/>
      <c r="MOV2" s="90"/>
      <c r="MOW2" s="90"/>
      <c r="MOX2" s="90"/>
      <c r="MOY2" s="90"/>
      <c r="MOZ2" s="90"/>
      <c r="MPA2" s="90"/>
      <c r="MPB2" s="90"/>
      <c r="MPC2" s="90"/>
      <c r="MPD2" s="90"/>
      <c r="MPE2" s="90"/>
      <c r="MPF2" s="90"/>
      <c r="MPG2" s="90"/>
      <c r="MPH2" s="90"/>
      <c r="MPI2" s="90"/>
      <c r="MPJ2" s="90"/>
      <c r="MPK2" s="90"/>
      <c r="MPL2" s="90"/>
      <c r="MPM2" s="90"/>
      <c r="MPN2" s="90"/>
      <c r="MPO2" s="90"/>
      <c r="MPP2" s="90"/>
      <c r="MPQ2" s="90"/>
      <c r="MPR2" s="90"/>
      <c r="MPS2" s="90"/>
      <c r="MPT2" s="90"/>
      <c r="MPU2" s="90"/>
      <c r="MPV2" s="90"/>
      <c r="MPW2" s="90"/>
      <c r="MPX2" s="90"/>
      <c r="MPY2" s="90"/>
      <c r="MPZ2" s="90"/>
      <c r="MQA2" s="90"/>
      <c r="MQB2" s="90"/>
      <c r="MQC2" s="90"/>
      <c r="MQD2" s="90"/>
      <c r="MQE2" s="90"/>
      <c r="MQF2" s="90"/>
      <c r="MQG2" s="90"/>
      <c r="MQH2" s="90"/>
      <c r="MQI2" s="90"/>
      <c r="MQJ2" s="90"/>
      <c r="MQK2" s="90"/>
      <c r="MQL2" s="90"/>
      <c r="MQM2" s="90"/>
      <c r="MQN2" s="90"/>
      <c r="MQO2" s="90"/>
      <c r="MQP2" s="90"/>
      <c r="MQQ2" s="90"/>
      <c r="MQR2" s="90"/>
      <c r="MQS2" s="90"/>
      <c r="MQT2" s="90"/>
      <c r="MQU2" s="90"/>
      <c r="MQV2" s="90"/>
      <c r="MQW2" s="90"/>
      <c r="MQX2" s="90"/>
      <c r="MQY2" s="90"/>
      <c r="MQZ2" s="90"/>
      <c r="MRA2" s="90"/>
      <c r="MRB2" s="90"/>
      <c r="MRC2" s="90"/>
      <c r="MRD2" s="90"/>
      <c r="MRE2" s="90"/>
      <c r="MRF2" s="90"/>
      <c r="MRG2" s="90"/>
      <c r="MRH2" s="90"/>
      <c r="MRI2" s="90"/>
      <c r="MRJ2" s="90"/>
      <c r="MRK2" s="90"/>
      <c r="MRL2" s="90"/>
      <c r="MRM2" s="90"/>
      <c r="MRN2" s="90"/>
      <c r="MRO2" s="90"/>
      <c r="MRP2" s="90"/>
      <c r="MRQ2" s="90"/>
      <c r="MRR2" s="90"/>
      <c r="MRS2" s="90"/>
      <c r="MRT2" s="90"/>
      <c r="MRU2" s="90"/>
      <c r="MRV2" s="90"/>
      <c r="MRW2" s="90"/>
      <c r="MRX2" s="90"/>
      <c r="MRY2" s="90"/>
      <c r="MRZ2" s="90"/>
      <c r="MSA2" s="90"/>
      <c r="MSB2" s="90"/>
      <c r="MSC2" s="90"/>
      <c r="MSD2" s="90"/>
      <c r="MSE2" s="90"/>
      <c r="MSF2" s="90"/>
      <c r="MSG2" s="90"/>
      <c r="MSH2" s="90"/>
      <c r="MSI2" s="90"/>
      <c r="MSJ2" s="90"/>
      <c r="MSK2" s="90"/>
      <c r="MSL2" s="90"/>
      <c r="MSM2" s="90"/>
      <c r="MSN2" s="90"/>
      <c r="MSO2" s="90"/>
      <c r="MSP2" s="90"/>
      <c r="MSQ2" s="90"/>
      <c r="MSR2" s="90"/>
      <c r="MSS2" s="90"/>
      <c r="MST2" s="90"/>
      <c r="MSU2" s="90"/>
      <c r="MSV2" s="90"/>
      <c r="MSW2" s="90"/>
      <c r="MSX2" s="90"/>
      <c r="MSY2" s="90"/>
      <c r="MSZ2" s="90"/>
      <c r="MTA2" s="90"/>
      <c r="MTB2" s="90"/>
      <c r="MTC2" s="90"/>
      <c r="MTD2" s="90"/>
      <c r="MTE2" s="90"/>
      <c r="MTF2" s="90"/>
      <c r="MTG2" s="90"/>
      <c r="MTH2" s="90"/>
      <c r="MTI2" s="90"/>
      <c r="MTJ2" s="90"/>
      <c r="MTK2" s="90"/>
      <c r="MTL2" s="90"/>
      <c r="MTM2" s="90"/>
      <c r="MTN2" s="90"/>
      <c r="MTO2" s="90"/>
      <c r="MTP2" s="90"/>
      <c r="MTQ2" s="90"/>
      <c r="MTR2" s="90"/>
      <c r="MTS2" s="90"/>
      <c r="MTT2" s="90"/>
      <c r="MTU2" s="90"/>
      <c r="MTV2" s="90"/>
      <c r="MTW2" s="90"/>
      <c r="MTX2" s="90"/>
      <c r="MTY2" s="90"/>
      <c r="MTZ2" s="90"/>
      <c r="MUA2" s="90"/>
      <c r="MUB2" s="90"/>
      <c r="MUC2" s="90"/>
      <c r="MUD2" s="90"/>
      <c r="MUE2" s="90"/>
      <c r="MUF2" s="90"/>
      <c r="MUG2" s="90"/>
      <c r="MUH2" s="90"/>
      <c r="MUI2" s="90"/>
      <c r="MUJ2" s="90"/>
      <c r="MUK2" s="90"/>
      <c r="MUL2" s="90"/>
      <c r="MUM2" s="90"/>
      <c r="MUN2" s="90"/>
      <c r="MUO2" s="90"/>
      <c r="MUP2" s="90"/>
      <c r="MUQ2" s="90"/>
      <c r="MUR2" s="90"/>
      <c r="MUS2" s="90"/>
      <c r="MUT2" s="90"/>
      <c r="MUU2" s="90"/>
      <c r="MUV2" s="90"/>
      <c r="MUW2" s="90"/>
      <c r="MUX2" s="90"/>
      <c r="MUY2" s="90"/>
      <c r="MUZ2" s="90"/>
      <c r="MVA2" s="90"/>
      <c r="MVB2" s="90"/>
      <c r="MVC2" s="90"/>
      <c r="MVD2" s="90"/>
      <c r="MVE2" s="90"/>
      <c r="MVF2" s="90"/>
      <c r="MVG2" s="90"/>
      <c r="MVH2" s="90"/>
      <c r="MVI2" s="90"/>
      <c r="MVJ2" s="90"/>
      <c r="MVK2" s="90"/>
      <c r="MVL2" s="90"/>
      <c r="MVM2" s="90"/>
      <c r="MVN2" s="90"/>
      <c r="MVO2" s="90"/>
      <c r="MVP2" s="90"/>
      <c r="MVQ2" s="90"/>
      <c r="MVR2" s="90"/>
      <c r="MVS2" s="90"/>
      <c r="MVT2" s="90"/>
      <c r="MVU2" s="90"/>
      <c r="MVV2" s="90"/>
      <c r="MVW2" s="90"/>
      <c r="MVX2" s="90"/>
      <c r="MVY2" s="90"/>
      <c r="MVZ2" s="90"/>
      <c r="MWA2" s="90"/>
      <c r="MWB2" s="90"/>
      <c r="MWC2" s="90"/>
      <c r="MWD2" s="90"/>
      <c r="MWE2" s="90"/>
      <c r="MWF2" s="90"/>
      <c r="MWG2" s="90"/>
      <c r="MWH2" s="90"/>
      <c r="MWI2" s="90"/>
      <c r="MWJ2" s="90"/>
      <c r="MWK2" s="90"/>
      <c r="MWL2" s="90"/>
      <c r="MWM2" s="90"/>
      <c r="MWN2" s="90"/>
      <c r="MWO2" s="90"/>
      <c r="MWP2" s="90"/>
      <c r="MWQ2" s="90"/>
      <c r="MWR2" s="90"/>
      <c r="MWS2" s="90"/>
      <c r="MWT2" s="90"/>
      <c r="MWU2" s="90"/>
      <c r="MWV2" s="90"/>
      <c r="MWW2" s="90"/>
      <c r="MWX2" s="90"/>
      <c r="MWY2" s="90"/>
      <c r="MWZ2" s="90"/>
      <c r="MXA2" s="90"/>
      <c r="MXB2" s="90"/>
      <c r="MXC2" s="90"/>
      <c r="MXD2" s="90"/>
      <c r="MXE2" s="90"/>
      <c r="MXF2" s="90"/>
      <c r="MXG2" s="90"/>
      <c r="MXH2" s="90"/>
      <c r="MXI2" s="90"/>
      <c r="MXJ2" s="90"/>
      <c r="MXK2" s="90"/>
      <c r="MXL2" s="90"/>
      <c r="MXM2" s="90"/>
      <c r="MXN2" s="90"/>
      <c r="MXO2" s="90"/>
      <c r="MXP2" s="90"/>
      <c r="MXQ2" s="90"/>
      <c r="MXR2" s="90"/>
      <c r="MXS2" s="90"/>
      <c r="MXT2" s="90"/>
      <c r="MXU2" s="90"/>
      <c r="MXV2" s="90"/>
      <c r="MXW2" s="90"/>
      <c r="MXX2" s="90"/>
      <c r="MXY2" s="90"/>
      <c r="MXZ2" s="90"/>
      <c r="MYA2" s="90"/>
      <c r="MYB2" s="90"/>
      <c r="MYC2" s="90"/>
      <c r="MYD2" s="90"/>
      <c r="MYE2" s="90"/>
      <c r="MYF2" s="90"/>
      <c r="MYG2" s="90"/>
      <c r="MYH2" s="90"/>
      <c r="MYI2" s="90"/>
      <c r="MYJ2" s="90"/>
      <c r="MYK2" s="90"/>
      <c r="MYL2" s="90"/>
      <c r="MYM2" s="90"/>
      <c r="MYN2" s="90"/>
      <c r="MYO2" s="90"/>
      <c r="MYP2" s="90"/>
      <c r="MYQ2" s="90"/>
      <c r="MYR2" s="90"/>
      <c r="MYS2" s="90"/>
      <c r="MYT2" s="90"/>
      <c r="MYU2" s="90"/>
      <c r="MYV2" s="90"/>
      <c r="MYW2" s="90"/>
      <c r="MYX2" s="90"/>
      <c r="MYY2" s="90"/>
      <c r="MYZ2" s="90"/>
      <c r="MZA2" s="90"/>
      <c r="MZB2" s="90"/>
      <c r="MZC2" s="90"/>
      <c r="MZD2" s="90"/>
      <c r="MZE2" s="90"/>
      <c r="MZF2" s="90"/>
      <c r="MZG2" s="90"/>
      <c r="MZH2" s="90"/>
      <c r="MZI2" s="90"/>
      <c r="MZJ2" s="90"/>
      <c r="MZK2" s="90"/>
      <c r="MZL2" s="90"/>
      <c r="MZM2" s="90"/>
      <c r="MZN2" s="90"/>
      <c r="MZO2" s="90"/>
      <c r="MZP2" s="90"/>
      <c r="MZQ2" s="90"/>
      <c r="MZR2" s="90"/>
      <c r="MZS2" s="90"/>
      <c r="MZT2" s="90"/>
      <c r="MZU2" s="90"/>
      <c r="MZV2" s="90"/>
      <c r="MZW2" s="90"/>
      <c r="MZX2" s="90"/>
      <c r="MZY2" s="90"/>
      <c r="MZZ2" s="90"/>
      <c r="NAA2" s="90"/>
      <c r="NAB2" s="90"/>
      <c r="NAC2" s="90"/>
      <c r="NAD2" s="90"/>
      <c r="NAE2" s="90"/>
      <c r="NAF2" s="90"/>
      <c r="NAG2" s="90"/>
      <c r="NAH2" s="90"/>
      <c r="NAI2" s="90"/>
      <c r="NAJ2" s="90"/>
      <c r="NAK2" s="90"/>
      <c r="NAL2" s="90"/>
      <c r="NAM2" s="90"/>
      <c r="NAN2" s="90"/>
      <c r="NAO2" s="90"/>
      <c r="NAP2" s="90"/>
      <c r="NAQ2" s="90"/>
      <c r="NAR2" s="90"/>
      <c r="NAS2" s="90"/>
      <c r="NAT2" s="90"/>
      <c r="NAU2" s="90"/>
      <c r="NAV2" s="90"/>
      <c r="NAW2" s="90"/>
      <c r="NAX2" s="90"/>
      <c r="NAY2" s="90"/>
      <c r="NAZ2" s="90"/>
      <c r="NBA2" s="90"/>
      <c r="NBB2" s="90"/>
      <c r="NBC2" s="90"/>
      <c r="NBD2" s="90"/>
      <c r="NBE2" s="90"/>
      <c r="NBF2" s="90"/>
      <c r="NBG2" s="90"/>
      <c r="NBH2" s="90"/>
      <c r="NBI2" s="90"/>
      <c r="NBJ2" s="90"/>
      <c r="NBK2" s="90"/>
      <c r="NBL2" s="90"/>
      <c r="NBM2" s="90"/>
      <c r="NBN2" s="90"/>
      <c r="NBO2" s="90"/>
      <c r="NBP2" s="90"/>
      <c r="NBQ2" s="90"/>
      <c r="NBR2" s="90"/>
      <c r="NBS2" s="90"/>
      <c r="NBT2" s="90"/>
      <c r="NBU2" s="90"/>
      <c r="NBV2" s="90"/>
      <c r="NBW2" s="90"/>
      <c r="NBX2" s="90"/>
      <c r="NBY2" s="90"/>
      <c r="NBZ2" s="90"/>
      <c r="NCA2" s="90"/>
      <c r="NCB2" s="90"/>
      <c r="NCC2" s="90"/>
      <c r="NCD2" s="90"/>
      <c r="NCE2" s="90"/>
      <c r="NCF2" s="90"/>
      <c r="NCG2" s="90"/>
      <c r="NCH2" s="90"/>
      <c r="NCI2" s="90"/>
      <c r="NCJ2" s="90"/>
      <c r="NCK2" s="90"/>
      <c r="NCL2" s="90"/>
      <c r="NCM2" s="90"/>
      <c r="NCN2" s="90"/>
      <c r="NCO2" s="90"/>
      <c r="NCP2" s="90"/>
      <c r="NCQ2" s="90"/>
      <c r="NCR2" s="90"/>
      <c r="NCS2" s="90"/>
      <c r="NCT2" s="90"/>
      <c r="NCU2" s="90"/>
      <c r="NCV2" s="90"/>
      <c r="NCW2" s="90"/>
      <c r="NCX2" s="90"/>
      <c r="NCY2" s="90"/>
      <c r="NCZ2" s="90"/>
      <c r="NDA2" s="90"/>
      <c r="NDB2" s="90"/>
      <c r="NDC2" s="90"/>
      <c r="NDD2" s="90"/>
      <c r="NDE2" s="90"/>
      <c r="NDF2" s="90"/>
      <c r="NDG2" s="90"/>
      <c r="NDH2" s="90"/>
      <c r="NDI2" s="90"/>
      <c r="NDJ2" s="90"/>
      <c r="NDK2" s="90"/>
      <c r="NDL2" s="90"/>
      <c r="NDM2" s="90"/>
      <c r="NDN2" s="90"/>
      <c r="NDO2" s="90"/>
      <c r="NDP2" s="90"/>
      <c r="NDQ2" s="90"/>
      <c r="NDR2" s="90"/>
      <c r="NDS2" s="90"/>
      <c r="NDT2" s="90"/>
      <c r="NDU2" s="90"/>
      <c r="NDV2" s="90"/>
      <c r="NDW2" s="90"/>
      <c r="NDX2" s="90"/>
      <c r="NDY2" s="90"/>
      <c r="NDZ2" s="90"/>
      <c r="NEA2" s="90"/>
      <c r="NEB2" s="90"/>
      <c r="NEC2" s="90"/>
      <c r="NED2" s="90"/>
      <c r="NEE2" s="90"/>
      <c r="NEF2" s="90"/>
      <c r="NEG2" s="90"/>
      <c r="NEH2" s="90"/>
      <c r="NEI2" s="90"/>
      <c r="NEJ2" s="90"/>
      <c r="NEK2" s="90"/>
      <c r="NEL2" s="90"/>
      <c r="NEM2" s="90"/>
      <c r="NEN2" s="90"/>
      <c r="NEO2" s="90"/>
      <c r="NEP2" s="90"/>
      <c r="NEQ2" s="90"/>
      <c r="NER2" s="90"/>
      <c r="NES2" s="90"/>
      <c r="NET2" s="90"/>
      <c r="NEU2" s="90"/>
      <c r="NEV2" s="90"/>
      <c r="NEW2" s="90"/>
      <c r="NEX2" s="90"/>
      <c r="NEY2" s="90"/>
      <c r="NEZ2" s="90"/>
      <c r="NFA2" s="90"/>
      <c r="NFB2" s="90"/>
      <c r="NFC2" s="90"/>
      <c r="NFD2" s="90"/>
      <c r="NFE2" s="90"/>
      <c r="NFF2" s="90"/>
      <c r="NFG2" s="90"/>
      <c r="NFH2" s="90"/>
      <c r="NFI2" s="90"/>
      <c r="NFJ2" s="90"/>
      <c r="NFK2" s="90"/>
      <c r="NFL2" s="90"/>
      <c r="NFM2" s="90"/>
      <c r="NFN2" s="90"/>
      <c r="NFO2" s="90"/>
      <c r="NFP2" s="90"/>
      <c r="NFQ2" s="90"/>
      <c r="NFR2" s="90"/>
      <c r="NFS2" s="90"/>
      <c r="NFT2" s="90"/>
      <c r="NFU2" s="90"/>
      <c r="NFV2" s="90"/>
      <c r="NFW2" s="90"/>
      <c r="NFX2" s="90"/>
      <c r="NFY2" s="90"/>
      <c r="NFZ2" s="90"/>
      <c r="NGA2" s="90"/>
      <c r="NGB2" s="90"/>
      <c r="NGC2" s="90"/>
      <c r="NGD2" s="90"/>
      <c r="NGE2" s="90"/>
      <c r="NGF2" s="90"/>
      <c r="NGG2" s="90"/>
      <c r="NGH2" s="90"/>
      <c r="NGI2" s="90"/>
      <c r="NGJ2" s="90"/>
      <c r="NGK2" s="90"/>
      <c r="NGL2" s="90"/>
      <c r="NGM2" s="90"/>
      <c r="NGN2" s="90"/>
      <c r="NGO2" s="90"/>
      <c r="NGP2" s="90"/>
      <c r="NGQ2" s="90"/>
      <c r="NGR2" s="90"/>
      <c r="NGS2" s="90"/>
      <c r="NGT2" s="90"/>
      <c r="NGU2" s="90"/>
      <c r="NGV2" s="90"/>
      <c r="NGW2" s="90"/>
      <c r="NGX2" s="90"/>
      <c r="NGY2" s="90"/>
      <c r="NGZ2" s="90"/>
      <c r="NHA2" s="90"/>
      <c r="NHB2" s="90"/>
      <c r="NHC2" s="90"/>
      <c r="NHD2" s="90"/>
      <c r="NHE2" s="90"/>
      <c r="NHF2" s="90"/>
      <c r="NHG2" s="90"/>
      <c r="NHH2" s="90"/>
      <c r="NHI2" s="90"/>
      <c r="NHJ2" s="90"/>
      <c r="NHK2" s="90"/>
      <c r="NHL2" s="90"/>
      <c r="NHM2" s="90"/>
      <c r="NHN2" s="90"/>
      <c r="NHO2" s="90"/>
      <c r="NHP2" s="90"/>
      <c r="NHQ2" s="90"/>
      <c r="NHR2" s="90"/>
      <c r="NHS2" s="90"/>
      <c r="NHT2" s="90"/>
      <c r="NHU2" s="90"/>
      <c r="NHV2" s="90"/>
      <c r="NHW2" s="90"/>
      <c r="NHX2" s="90"/>
      <c r="NHY2" s="90"/>
      <c r="NHZ2" s="90"/>
      <c r="NIA2" s="90"/>
      <c r="NIB2" s="90"/>
      <c r="NIC2" s="90"/>
      <c r="NID2" s="90"/>
      <c r="NIE2" s="90"/>
      <c r="NIF2" s="90"/>
      <c r="NIG2" s="90"/>
      <c r="NIH2" s="90"/>
      <c r="NII2" s="90"/>
      <c r="NIJ2" s="90"/>
      <c r="NIK2" s="90"/>
      <c r="NIL2" s="90"/>
      <c r="NIM2" s="90"/>
      <c r="NIN2" s="90"/>
      <c r="NIO2" s="90"/>
      <c r="NIP2" s="90"/>
      <c r="NIQ2" s="90"/>
      <c r="NIR2" s="90"/>
      <c r="NIS2" s="90"/>
      <c r="NIT2" s="90"/>
      <c r="NIU2" s="90"/>
      <c r="NIV2" s="90"/>
      <c r="NIW2" s="90"/>
      <c r="NIX2" s="90"/>
      <c r="NIY2" s="90"/>
      <c r="NIZ2" s="90"/>
      <c r="NJA2" s="90"/>
      <c r="NJB2" s="90"/>
      <c r="NJC2" s="90"/>
      <c r="NJD2" s="90"/>
      <c r="NJE2" s="90"/>
      <c r="NJF2" s="90"/>
      <c r="NJG2" s="90"/>
      <c r="NJH2" s="90"/>
      <c r="NJI2" s="90"/>
      <c r="NJJ2" s="90"/>
      <c r="NJK2" s="90"/>
      <c r="NJL2" s="90"/>
      <c r="NJM2" s="90"/>
      <c r="NJN2" s="90"/>
      <c r="NJO2" s="90"/>
      <c r="NJP2" s="90"/>
      <c r="NJQ2" s="90"/>
      <c r="NJR2" s="90"/>
      <c r="NJS2" s="90"/>
      <c r="NJT2" s="90"/>
      <c r="NJU2" s="90"/>
      <c r="NJV2" s="90"/>
      <c r="NJW2" s="90"/>
      <c r="NJX2" s="90"/>
      <c r="NJY2" s="90"/>
      <c r="NJZ2" s="90"/>
      <c r="NKA2" s="90"/>
      <c r="NKB2" s="90"/>
      <c r="NKC2" s="90"/>
      <c r="NKD2" s="90"/>
      <c r="NKE2" s="90"/>
      <c r="NKF2" s="90"/>
      <c r="NKG2" s="90"/>
      <c r="NKH2" s="90"/>
      <c r="NKI2" s="90"/>
      <c r="NKJ2" s="90"/>
      <c r="NKK2" s="90"/>
      <c r="NKL2" s="90"/>
      <c r="NKM2" s="90"/>
      <c r="NKN2" s="90"/>
      <c r="NKO2" s="90"/>
      <c r="NKP2" s="90"/>
      <c r="NKQ2" s="90"/>
      <c r="NKR2" s="90"/>
      <c r="NKS2" s="90"/>
      <c r="NKT2" s="90"/>
      <c r="NKU2" s="90"/>
      <c r="NKV2" s="90"/>
      <c r="NKW2" s="90"/>
      <c r="NKX2" s="90"/>
      <c r="NKY2" s="90"/>
      <c r="NKZ2" s="90"/>
      <c r="NLA2" s="90"/>
      <c r="NLB2" s="90"/>
      <c r="NLC2" s="90"/>
      <c r="NLD2" s="90"/>
      <c r="NLE2" s="90"/>
      <c r="NLF2" s="90"/>
      <c r="NLG2" s="90"/>
      <c r="NLH2" s="90"/>
      <c r="NLI2" s="90"/>
      <c r="NLJ2" s="90"/>
      <c r="NLK2" s="90"/>
      <c r="NLL2" s="90"/>
      <c r="NLM2" s="90"/>
      <c r="NLN2" s="90"/>
      <c r="NLO2" s="90"/>
      <c r="NLP2" s="90"/>
      <c r="NLQ2" s="90"/>
      <c r="NLR2" s="90"/>
      <c r="NLS2" s="90"/>
      <c r="NLT2" s="90"/>
      <c r="NLU2" s="90"/>
      <c r="NLV2" s="90"/>
      <c r="NLW2" s="90"/>
      <c r="NLX2" s="90"/>
      <c r="NLY2" s="90"/>
      <c r="NLZ2" s="90"/>
      <c r="NMA2" s="90"/>
      <c r="NMB2" s="90"/>
      <c r="NMC2" s="90"/>
      <c r="NMD2" s="90"/>
      <c r="NME2" s="90"/>
      <c r="NMF2" s="90"/>
      <c r="NMG2" s="90"/>
      <c r="NMH2" s="90"/>
      <c r="NMI2" s="90"/>
      <c r="NMJ2" s="90"/>
      <c r="NMK2" s="90"/>
      <c r="NML2" s="90"/>
      <c r="NMM2" s="90"/>
      <c r="NMN2" s="90"/>
      <c r="NMO2" s="90"/>
      <c r="NMP2" s="90"/>
      <c r="NMQ2" s="90"/>
      <c r="NMR2" s="90"/>
      <c r="NMS2" s="90"/>
      <c r="NMT2" s="90"/>
      <c r="NMU2" s="90"/>
      <c r="NMV2" s="90"/>
      <c r="NMW2" s="90"/>
      <c r="NMX2" s="90"/>
      <c r="NMY2" s="90"/>
      <c r="NMZ2" s="90"/>
      <c r="NNA2" s="90"/>
      <c r="NNB2" s="90"/>
      <c r="NNC2" s="90"/>
      <c r="NND2" s="90"/>
      <c r="NNE2" s="90"/>
      <c r="NNF2" s="90"/>
      <c r="NNG2" s="90"/>
      <c r="NNH2" s="90"/>
      <c r="NNI2" s="90"/>
      <c r="NNJ2" s="90"/>
      <c r="NNK2" s="90"/>
      <c r="NNL2" s="90"/>
      <c r="NNM2" s="90"/>
      <c r="NNN2" s="90"/>
      <c r="NNO2" s="90"/>
      <c r="NNP2" s="90"/>
      <c r="NNQ2" s="90"/>
      <c r="NNR2" s="90"/>
      <c r="NNS2" s="90"/>
      <c r="NNT2" s="90"/>
      <c r="NNU2" s="90"/>
      <c r="NNV2" s="90"/>
      <c r="NNW2" s="90"/>
      <c r="NNX2" s="90"/>
      <c r="NNY2" s="90"/>
      <c r="NNZ2" s="90"/>
      <c r="NOA2" s="90"/>
      <c r="NOB2" s="90"/>
      <c r="NOC2" s="90"/>
      <c r="NOD2" s="90"/>
      <c r="NOE2" s="90"/>
      <c r="NOF2" s="90"/>
      <c r="NOG2" s="90"/>
      <c r="NOH2" s="90"/>
      <c r="NOI2" s="90"/>
      <c r="NOJ2" s="90"/>
      <c r="NOK2" s="90"/>
      <c r="NOL2" s="90"/>
      <c r="NOM2" s="90"/>
      <c r="NON2" s="90"/>
      <c r="NOO2" s="90"/>
      <c r="NOP2" s="90"/>
      <c r="NOQ2" s="90"/>
      <c r="NOR2" s="90"/>
      <c r="NOS2" s="90"/>
      <c r="NOT2" s="90"/>
      <c r="NOU2" s="90"/>
      <c r="NOV2" s="90"/>
      <c r="NOW2" s="90"/>
      <c r="NOX2" s="90"/>
      <c r="NOY2" s="90"/>
      <c r="NOZ2" s="90"/>
      <c r="NPA2" s="90"/>
      <c r="NPB2" s="90"/>
      <c r="NPC2" s="90"/>
      <c r="NPD2" s="90"/>
      <c r="NPE2" s="90"/>
      <c r="NPF2" s="90"/>
      <c r="NPG2" s="90"/>
      <c r="NPH2" s="90"/>
      <c r="NPI2" s="90"/>
      <c r="NPJ2" s="90"/>
      <c r="NPK2" s="90"/>
      <c r="NPL2" s="90"/>
      <c r="NPM2" s="90"/>
      <c r="NPN2" s="90"/>
      <c r="NPO2" s="90"/>
      <c r="NPP2" s="90"/>
      <c r="NPQ2" s="90"/>
      <c r="NPR2" s="90"/>
      <c r="NPS2" s="90"/>
      <c r="NPT2" s="90"/>
      <c r="NPU2" s="90"/>
      <c r="NPV2" s="90"/>
      <c r="NPW2" s="90"/>
      <c r="NPX2" s="90"/>
      <c r="NPY2" s="90"/>
      <c r="NPZ2" s="90"/>
      <c r="NQA2" s="90"/>
      <c r="NQB2" s="90"/>
      <c r="NQC2" s="90"/>
      <c r="NQD2" s="90"/>
      <c r="NQE2" s="90"/>
      <c r="NQF2" s="90"/>
      <c r="NQG2" s="90"/>
      <c r="NQH2" s="90"/>
      <c r="NQI2" s="90"/>
      <c r="NQJ2" s="90"/>
      <c r="NQK2" s="90"/>
      <c r="NQL2" s="90"/>
      <c r="NQM2" s="90"/>
      <c r="NQN2" s="90"/>
      <c r="NQO2" s="90"/>
      <c r="NQP2" s="90"/>
      <c r="NQQ2" s="90"/>
      <c r="NQR2" s="90"/>
      <c r="NQS2" s="90"/>
      <c r="NQT2" s="90"/>
      <c r="NQU2" s="90"/>
      <c r="NQV2" s="90"/>
      <c r="NQW2" s="90"/>
      <c r="NQX2" s="90"/>
      <c r="NQY2" s="90"/>
      <c r="NQZ2" s="90"/>
      <c r="NRA2" s="90"/>
      <c r="NRB2" s="90"/>
      <c r="NRC2" s="90"/>
      <c r="NRD2" s="90"/>
      <c r="NRE2" s="90"/>
      <c r="NRF2" s="90"/>
      <c r="NRG2" s="90"/>
      <c r="NRH2" s="90"/>
      <c r="NRI2" s="90"/>
      <c r="NRJ2" s="90"/>
      <c r="NRK2" s="90"/>
      <c r="NRL2" s="90"/>
      <c r="NRM2" s="90"/>
      <c r="NRN2" s="90"/>
      <c r="NRO2" s="90"/>
      <c r="NRP2" s="90"/>
      <c r="NRQ2" s="90"/>
      <c r="NRR2" s="90"/>
      <c r="NRS2" s="90"/>
      <c r="NRT2" s="90"/>
      <c r="NRU2" s="90"/>
      <c r="NRV2" s="90"/>
      <c r="NRW2" s="90"/>
      <c r="NRX2" s="90"/>
      <c r="NRY2" s="90"/>
      <c r="NRZ2" s="90"/>
      <c r="NSA2" s="90"/>
      <c r="NSB2" s="90"/>
      <c r="NSC2" s="90"/>
      <c r="NSD2" s="90"/>
      <c r="NSE2" s="90"/>
      <c r="NSF2" s="90"/>
      <c r="NSG2" s="90"/>
      <c r="NSH2" s="90"/>
      <c r="NSI2" s="90"/>
      <c r="NSJ2" s="90"/>
      <c r="NSK2" s="90"/>
      <c r="NSL2" s="90"/>
      <c r="NSM2" s="90"/>
      <c r="NSN2" s="90"/>
      <c r="NSO2" s="90"/>
      <c r="NSP2" s="90"/>
      <c r="NSQ2" s="90"/>
      <c r="NSR2" s="90"/>
      <c r="NSS2" s="90"/>
      <c r="NST2" s="90"/>
      <c r="NSU2" s="90"/>
      <c r="NSV2" s="90"/>
      <c r="NSW2" s="90"/>
      <c r="NSX2" s="90"/>
      <c r="NSY2" s="90"/>
      <c r="NSZ2" s="90"/>
      <c r="NTA2" s="90"/>
      <c r="NTB2" s="90"/>
      <c r="NTC2" s="90"/>
      <c r="NTD2" s="90"/>
      <c r="NTE2" s="90"/>
      <c r="NTF2" s="90"/>
      <c r="NTG2" s="90"/>
      <c r="NTH2" s="90"/>
      <c r="NTI2" s="90"/>
      <c r="NTJ2" s="90"/>
      <c r="NTK2" s="90"/>
      <c r="NTL2" s="90"/>
      <c r="NTM2" s="90"/>
      <c r="NTN2" s="90"/>
      <c r="NTO2" s="90"/>
      <c r="NTP2" s="90"/>
      <c r="NTQ2" s="90"/>
      <c r="NTR2" s="90"/>
      <c r="NTS2" s="90"/>
      <c r="NTT2" s="90"/>
      <c r="NTU2" s="90"/>
      <c r="NTV2" s="90"/>
      <c r="NTW2" s="90"/>
      <c r="NTX2" s="90"/>
      <c r="NTY2" s="90"/>
      <c r="NTZ2" s="90"/>
      <c r="NUA2" s="90"/>
      <c r="NUB2" s="90"/>
      <c r="NUC2" s="90"/>
      <c r="NUD2" s="90"/>
      <c r="NUE2" s="90"/>
      <c r="NUF2" s="90"/>
      <c r="NUG2" s="90"/>
      <c r="NUH2" s="90"/>
      <c r="NUI2" s="90"/>
      <c r="NUJ2" s="90"/>
      <c r="NUK2" s="90"/>
      <c r="NUL2" s="90"/>
      <c r="NUM2" s="90"/>
      <c r="NUN2" s="90"/>
      <c r="NUO2" s="90"/>
      <c r="NUP2" s="90"/>
      <c r="NUQ2" s="90"/>
      <c r="NUR2" s="90"/>
      <c r="NUS2" s="90"/>
      <c r="NUT2" s="90"/>
      <c r="NUU2" s="90"/>
      <c r="NUV2" s="90"/>
      <c r="NUW2" s="90"/>
      <c r="NUX2" s="90"/>
      <c r="NUY2" s="90"/>
      <c r="NUZ2" s="90"/>
      <c r="NVA2" s="90"/>
      <c r="NVB2" s="90"/>
      <c r="NVC2" s="90"/>
      <c r="NVD2" s="90"/>
      <c r="NVE2" s="90"/>
      <c r="NVF2" s="90"/>
      <c r="NVG2" s="90"/>
      <c r="NVH2" s="90"/>
      <c r="NVI2" s="90"/>
      <c r="NVJ2" s="90"/>
      <c r="NVK2" s="90"/>
      <c r="NVL2" s="90"/>
      <c r="NVM2" s="90"/>
      <c r="NVN2" s="90"/>
      <c r="NVO2" s="90"/>
      <c r="NVP2" s="90"/>
      <c r="NVQ2" s="90"/>
      <c r="NVR2" s="90"/>
      <c r="NVS2" s="90"/>
      <c r="NVT2" s="90"/>
      <c r="NVU2" s="90"/>
      <c r="NVV2" s="90"/>
      <c r="NVW2" s="90"/>
      <c r="NVX2" s="90"/>
      <c r="NVY2" s="90"/>
      <c r="NVZ2" s="90"/>
      <c r="NWA2" s="90"/>
      <c r="NWB2" s="90"/>
      <c r="NWC2" s="90"/>
      <c r="NWD2" s="90"/>
      <c r="NWE2" s="90"/>
      <c r="NWF2" s="90"/>
      <c r="NWG2" s="90"/>
      <c r="NWH2" s="90"/>
      <c r="NWI2" s="90"/>
      <c r="NWJ2" s="90"/>
      <c r="NWK2" s="90"/>
      <c r="NWL2" s="90"/>
      <c r="NWM2" s="90"/>
      <c r="NWN2" s="90"/>
      <c r="NWO2" s="90"/>
      <c r="NWP2" s="90"/>
      <c r="NWQ2" s="90"/>
      <c r="NWR2" s="90"/>
      <c r="NWS2" s="90"/>
      <c r="NWT2" s="90"/>
      <c r="NWU2" s="90"/>
      <c r="NWV2" s="90"/>
      <c r="NWW2" s="90"/>
      <c r="NWX2" s="90"/>
      <c r="NWY2" s="90"/>
      <c r="NWZ2" s="90"/>
      <c r="NXA2" s="90"/>
      <c r="NXB2" s="90"/>
      <c r="NXC2" s="90"/>
      <c r="NXD2" s="90"/>
      <c r="NXE2" s="90"/>
      <c r="NXF2" s="90"/>
      <c r="NXG2" s="90"/>
      <c r="NXH2" s="90"/>
      <c r="NXI2" s="90"/>
      <c r="NXJ2" s="90"/>
      <c r="NXK2" s="90"/>
      <c r="NXL2" s="90"/>
      <c r="NXM2" s="90"/>
      <c r="NXN2" s="90"/>
      <c r="NXO2" s="90"/>
      <c r="NXP2" s="90"/>
      <c r="NXQ2" s="90"/>
      <c r="NXR2" s="90"/>
      <c r="NXS2" s="90"/>
      <c r="NXT2" s="90"/>
      <c r="NXU2" s="90"/>
      <c r="NXV2" s="90"/>
      <c r="NXW2" s="90"/>
      <c r="NXX2" s="90"/>
      <c r="NXY2" s="90"/>
      <c r="NXZ2" s="90"/>
      <c r="NYA2" s="90"/>
      <c r="NYB2" s="90"/>
      <c r="NYC2" s="90"/>
      <c r="NYD2" s="90"/>
      <c r="NYE2" s="90"/>
      <c r="NYF2" s="90"/>
      <c r="NYG2" s="90"/>
      <c r="NYH2" s="90"/>
      <c r="NYI2" s="90"/>
      <c r="NYJ2" s="90"/>
      <c r="NYK2" s="90"/>
      <c r="NYL2" s="90"/>
      <c r="NYM2" s="90"/>
      <c r="NYN2" s="90"/>
      <c r="NYO2" s="90"/>
      <c r="NYP2" s="90"/>
      <c r="NYQ2" s="90"/>
      <c r="NYR2" s="90"/>
      <c r="NYS2" s="90"/>
      <c r="NYT2" s="90"/>
      <c r="NYU2" s="90"/>
      <c r="NYV2" s="90"/>
      <c r="NYW2" s="90"/>
      <c r="NYX2" s="90"/>
      <c r="NYY2" s="90"/>
      <c r="NYZ2" s="90"/>
      <c r="NZA2" s="90"/>
      <c r="NZB2" s="90"/>
      <c r="NZC2" s="90"/>
      <c r="NZD2" s="90"/>
      <c r="NZE2" s="90"/>
      <c r="NZF2" s="90"/>
      <c r="NZG2" s="90"/>
      <c r="NZH2" s="90"/>
      <c r="NZI2" s="90"/>
      <c r="NZJ2" s="90"/>
      <c r="NZK2" s="90"/>
      <c r="NZL2" s="90"/>
      <c r="NZM2" s="90"/>
      <c r="NZN2" s="90"/>
      <c r="NZO2" s="90"/>
      <c r="NZP2" s="90"/>
      <c r="NZQ2" s="90"/>
      <c r="NZR2" s="90"/>
      <c r="NZS2" s="90"/>
      <c r="NZT2" s="90"/>
      <c r="NZU2" s="90"/>
      <c r="NZV2" s="90"/>
      <c r="NZW2" s="90"/>
      <c r="NZX2" s="90"/>
      <c r="NZY2" s="90"/>
      <c r="NZZ2" s="90"/>
      <c r="OAA2" s="90"/>
      <c r="OAB2" s="90"/>
      <c r="OAC2" s="90"/>
      <c r="OAD2" s="90"/>
      <c r="OAE2" s="90"/>
      <c r="OAF2" s="90"/>
      <c r="OAG2" s="90"/>
      <c r="OAH2" s="90"/>
      <c r="OAI2" s="90"/>
      <c r="OAJ2" s="90"/>
      <c r="OAK2" s="90"/>
      <c r="OAL2" s="90"/>
      <c r="OAM2" s="90"/>
      <c r="OAN2" s="90"/>
      <c r="OAO2" s="90"/>
      <c r="OAP2" s="90"/>
      <c r="OAQ2" s="90"/>
      <c r="OAR2" s="90"/>
      <c r="OAS2" s="90"/>
      <c r="OAT2" s="90"/>
      <c r="OAU2" s="90"/>
      <c r="OAV2" s="90"/>
      <c r="OAW2" s="90"/>
      <c r="OAX2" s="90"/>
      <c r="OAY2" s="90"/>
      <c r="OAZ2" s="90"/>
      <c r="OBA2" s="90"/>
      <c r="OBB2" s="90"/>
      <c r="OBC2" s="90"/>
      <c r="OBD2" s="90"/>
      <c r="OBE2" s="90"/>
      <c r="OBF2" s="90"/>
      <c r="OBG2" s="90"/>
      <c r="OBH2" s="90"/>
      <c r="OBI2" s="90"/>
      <c r="OBJ2" s="90"/>
      <c r="OBK2" s="90"/>
      <c r="OBL2" s="90"/>
      <c r="OBM2" s="90"/>
      <c r="OBN2" s="90"/>
      <c r="OBO2" s="90"/>
      <c r="OBP2" s="90"/>
      <c r="OBQ2" s="90"/>
      <c r="OBR2" s="90"/>
      <c r="OBS2" s="90"/>
      <c r="OBT2" s="90"/>
      <c r="OBU2" s="90"/>
      <c r="OBV2" s="90"/>
      <c r="OBW2" s="90"/>
      <c r="OBX2" s="90"/>
      <c r="OBY2" s="90"/>
      <c r="OBZ2" s="90"/>
      <c r="OCA2" s="90"/>
      <c r="OCB2" s="90"/>
      <c r="OCC2" s="90"/>
      <c r="OCD2" s="90"/>
      <c r="OCE2" s="90"/>
      <c r="OCF2" s="90"/>
      <c r="OCG2" s="90"/>
      <c r="OCH2" s="90"/>
      <c r="OCI2" s="90"/>
      <c r="OCJ2" s="90"/>
      <c r="OCK2" s="90"/>
      <c r="OCL2" s="90"/>
      <c r="OCM2" s="90"/>
      <c r="OCN2" s="90"/>
      <c r="OCO2" s="90"/>
      <c r="OCP2" s="90"/>
      <c r="OCQ2" s="90"/>
      <c r="OCR2" s="90"/>
      <c r="OCS2" s="90"/>
      <c r="OCT2" s="90"/>
      <c r="OCU2" s="90"/>
      <c r="OCV2" s="90"/>
      <c r="OCW2" s="90"/>
      <c r="OCX2" s="90"/>
      <c r="OCY2" s="90"/>
      <c r="OCZ2" s="90"/>
      <c r="ODA2" s="90"/>
      <c r="ODB2" s="90"/>
      <c r="ODC2" s="90"/>
      <c r="ODD2" s="90"/>
      <c r="ODE2" s="90"/>
      <c r="ODF2" s="90"/>
      <c r="ODG2" s="90"/>
      <c r="ODH2" s="90"/>
      <c r="ODI2" s="90"/>
      <c r="ODJ2" s="90"/>
      <c r="ODK2" s="90"/>
      <c r="ODL2" s="90"/>
      <c r="ODM2" s="90"/>
      <c r="ODN2" s="90"/>
      <c r="ODO2" s="90"/>
      <c r="ODP2" s="90"/>
      <c r="ODQ2" s="90"/>
      <c r="ODR2" s="90"/>
      <c r="ODS2" s="90"/>
      <c r="ODT2" s="90"/>
      <c r="ODU2" s="90"/>
      <c r="ODV2" s="90"/>
      <c r="ODW2" s="90"/>
      <c r="ODX2" s="90"/>
      <c r="ODY2" s="90"/>
      <c r="ODZ2" s="90"/>
      <c r="OEA2" s="90"/>
      <c r="OEB2" s="90"/>
      <c r="OEC2" s="90"/>
      <c r="OED2" s="90"/>
      <c r="OEE2" s="90"/>
      <c r="OEF2" s="90"/>
      <c r="OEG2" s="90"/>
      <c r="OEH2" s="90"/>
      <c r="OEI2" s="90"/>
      <c r="OEJ2" s="90"/>
      <c r="OEK2" s="90"/>
      <c r="OEL2" s="90"/>
      <c r="OEM2" s="90"/>
      <c r="OEN2" s="90"/>
      <c r="OEO2" s="90"/>
      <c r="OEP2" s="90"/>
      <c r="OEQ2" s="90"/>
      <c r="OER2" s="90"/>
      <c r="OES2" s="90"/>
      <c r="OET2" s="90"/>
      <c r="OEU2" s="90"/>
      <c r="OEV2" s="90"/>
      <c r="OEW2" s="90"/>
      <c r="OEX2" s="90"/>
      <c r="OEY2" s="90"/>
      <c r="OEZ2" s="90"/>
      <c r="OFA2" s="90"/>
      <c r="OFB2" s="90"/>
      <c r="OFC2" s="90"/>
      <c r="OFD2" s="90"/>
      <c r="OFE2" s="90"/>
      <c r="OFF2" s="90"/>
      <c r="OFG2" s="90"/>
      <c r="OFH2" s="90"/>
      <c r="OFI2" s="90"/>
      <c r="OFJ2" s="90"/>
      <c r="OFK2" s="90"/>
      <c r="OFL2" s="90"/>
      <c r="OFM2" s="90"/>
      <c r="OFN2" s="90"/>
      <c r="OFO2" s="90"/>
      <c r="OFP2" s="90"/>
      <c r="OFQ2" s="90"/>
      <c r="OFR2" s="90"/>
      <c r="OFS2" s="90"/>
      <c r="OFT2" s="90"/>
      <c r="OFU2" s="90"/>
      <c r="OFV2" s="90"/>
      <c r="OFW2" s="90"/>
      <c r="OFX2" s="90"/>
      <c r="OFY2" s="90"/>
      <c r="OFZ2" s="90"/>
      <c r="OGA2" s="90"/>
      <c r="OGB2" s="90"/>
      <c r="OGC2" s="90"/>
      <c r="OGD2" s="90"/>
      <c r="OGE2" s="90"/>
      <c r="OGF2" s="90"/>
      <c r="OGG2" s="90"/>
      <c r="OGH2" s="90"/>
      <c r="OGI2" s="90"/>
      <c r="OGJ2" s="90"/>
      <c r="OGK2" s="90"/>
      <c r="OGL2" s="90"/>
      <c r="OGM2" s="90"/>
      <c r="OGN2" s="90"/>
      <c r="OGO2" s="90"/>
      <c r="OGP2" s="90"/>
      <c r="OGQ2" s="90"/>
      <c r="OGR2" s="90"/>
      <c r="OGS2" s="90"/>
      <c r="OGT2" s="90"/>
      <c r="OGU2" s="90"/>
      <c r="OGV2" s="90"/>
      <c r="OGW2" s="90"/>
      <c r="OGX2" s="90"/>
      <c r="OGY2" s="90"/>
      <c r="OGZ2" s="90"/>
      <c r="OHA2" s="90"/>
      <c r="OHB2" s="90"/>
      <c r="OHC2" s="90"/>
      <c r="OHD2" s="90"/>
      <c r="OHE2" s="90"/>
      <c r="OHF2" s="90"/>
      <c r="OHG2" s="90"/>
      <c r="OHH2" s="90"/>
      <c r="OHI2" s="90"/>
      <c r="OHJ2" s="90"/>
      <c r="OHK2" s="90"/>
      <c r="OHL2" s="90"/>
      <c r="OHM2" s="90"/>
      <c r="OHN2" s="90"/>
      <c r="OHO2" s="90"/>
      <c r="OHP2" s="90"/>
      <c r="OHQ2" s="90"/>
      <c r="OHR2" s="90"/>
      <c r="OHS2" s="90"/>
      <c r="OHT2" s="90"/>
      <c r="OHU2" s="90"/>
      <c r="OHV2" s="90"/>
      <c r="OHW2" s="90"/>
      <c r="OHX2" s="90"/>
      <c r="OHY2" s="90"/>
      <c r="OHZ2" s="90"/>
      <c r="OIA2" s="90"/>
      <c r="OIB2" s="90"/>
      <c r="OIC2" s="90"/>
      <c r="OID2" s="90"/>
      <c r="OIE2" s="90"/>
      <c r="OIF2" s="90"/>
      <c r="OIG2" s="90"/>
      <c r="OIH2" s="90"/>
      <c r="OII2" s="90"/>
      <c r="OIJ2" s="90"/>
      <c r="OIK2" s="90"/>
      <c r="OIL2" s="90"/>
      <c r="OIM2" s="90"/>
      <c r="OIN2" s="90"/>
      <c r="OIO2" s="90"/>
      <c r="OIP2" s="90"/>
      <c r="OIQ2" s="90"/>
      <c r="OIR2" s="90"/>
      <c r="OIS2" s="90"/>
      <c r="OIT2" s="90"/>
      <c r="OIU2" s="90"/>
      <c r="OIV2" s="90"/>
      <c r="OIW2" s="90"/>
      <c r="OIX2" s="90"/>
      <c r="OIY2" s="90"/>
      <c r="OIZ2" s="90"/>
      <c r="OJA2" s="90"/>
      <c r="OJB2" s="90"/>
      <c r="OJC2" s="90"/>
      <c r="OJD2" s="90"/>
      <c r="OJE2" s="90"/>
      <c r="OJF2" s="90"/>
      <c r="OJG2" s="90"/>
      <c r="OJH2" s="90"/>
      <c r="OJI2" s="90"/>
      <c r="OJJ2" s="90"/>
      <c r="OJK2" s="90"/>
      <c r="OJL2" s="90"/>
      <c r="OJM2" s="90"/>
      <c r="OJN2" s="90"/>
      <c r="OJO2" s="90"/>
      <c r="OJP2" s="90"/>
      <c r="OJQ2" s="90"/>
      <c r="OJR2" s="90"/>
      <c r="OJS2" s="90"/>
      <c r="OJT2" s="90"/>
      <c r="OJU2" s="90"/>
      <c r="OJV2" s="90"/>
      <c r="OJW2" s="90"/>
      <c r="OJX2" s="90"/>
      <c r="OJY2" s="90"/>
      <c r="OJZ2" s="90"/>
      <c r="OKA2" s="90"/>
      <c r="OKB2" s="90"/>
      <c r="OKC2" s="90"/>
      <c r="OKD2" s="90"/>
      <c r="OKE2" s="90"/>
      <c r="OKF2" s="90"/>
      <c r="OKG2" s="90"/>
      <c r="OKH2" s="90"/>
      <c r="OKI2" s="90"/>
      <c r="OKJ2" s="90"/>
      <c r="OKK2" s="90"/>
      <c r="OKL2" s="90"/>
      <c r="OKM2" s="90"/>
      <c r="OKN2" s="90"/>
      <c r="OKO2" s="90"/>
      <c r="OKP2" s="90"/>
      <c r="OKQ2" s="90"/>
      <c r="OKR2" s="90"/>
      <c r="OKS2" s="90"/>
      <c r="OKT2" s="90"/>
      <c r="OKU2" s="90"/>
      <c r="OKV2" s="90"/>
      <c r="OKW2" s="90"/>
      <c r="OKX2" s="90"/>
      <c r="OKY2" s="90"/>
      <c r="OKZ2" s="90"/>
      <c r="OLA2" s="90"/>
      <c r="OLB2" s="90"/>
      <c r="OLC2" s="90"/>
      <c r="OLD2" s="90"/>
      <c r="OLE2" s="90"/>
      <c r="OLF2" s="90"/>
      <c r="OLG2" s="90"/>
      <c r="OLH2" s="90"/>
      <c r="OLI2" s="90"/>
      <c r="OLJ2" s="90"/>
      <c r="OLK2" s="90"/>
      <c r="OLL2" s="90"/>
      <c r="OLM2" s="90"/>
      <c r="OLN2" s="90"/>
      <c r="OLO2" s="90"/>
      <c r="OLP2" s="90"/>
      <c r="OLQ2" s="90"/>
      <c r="OLR2" s="90"/>
      <c r="OLS2" s="90"/>
      <c r="OLT2" s="90"/>
      <c r="OLU2" s="90"/>
      <c r="OLV2" s="90"/>
      <c r="OLW2" s="90"/>
      <c r="OLX2" s="90"/>
      <c r="OLY2" s="90"/>
      <c r="OLZ2" s="90"/>
      <c r="OMA2" s="90"/>
      <c r="OMB2" s="90"/>
      <c r="OMC2" s="90"/>
      <c r="OMD2" s="90"/>
      <c r="OME2" s="90"/>
      <c r="OMF2" s="90"/>
      <c r="OMG2" s="90"/>
      <c r="OMH2" s="90"/>
      <c r="OMI2" s="90"/>
      <c r="OMJ2" s="90"/>
      <c r="OMK2" s="90"/>
      <c r="OML2" s="90"/>
      <c r="OMM2" s="90"/>
      <c r="OMN2" s="90"/>
      <c r="OMO2" s="90"/>
      <c r="OMP2" s="90"/>
      <c r="OMQ2" s="90"/>
      <c r="OMR2" s="90"/>
      <c r="OMS2" s="90"/>
      <c r="OMT2" s="90"/>
      <c r="OMU2" s="90"/>
      <c r="OMV2" s="90"/>
      <c r="OMW2" s="90"/>
      <c r="OMX2" s="90"/>
      <c r="OMY2" s="90"/>
      <c r="OMZ2" s="90"/>
      <c r="ONA2" s="90"/>
      <c r="ONB2" s="90"/>
      <c r="ONC2" s="90"/>
      <c r="OND2" s="90"/>
      <c r="ONE2" s="90"/>
      <c r="ONF2" s="90"/>
      <c r="ONG2" s="90"/>
      <c r="ONH2" s="90"/>
      <c r="ONI2" s="90"/>
      <c r="ONJ2" s="90"/>
      <c r="ONK2" s="90"/>
      <c r="ONL2" s="90"/>
      <c r="ONM2" s="90"/>
      <c r="ONN2" s="90"/>
      <c r="ONO2" s="90"/>
      <c r="ONP2" s="90"/>
      <c r="ONQ2" s="90"/>
      <c r="ONR2" s="90"/>
      <c r="ONS2" s="90"/>
      <c r="ONT2" s="90"/>
      <c r="ONU2" s="90"/>
      <c r="ONV2" s="90"/>
      <c r="ONW2" s="90"/>
      <c r="ONX2" s="90"/>
      <c r="ONY2" s="90"/>
      <c r="ONZ2" s="90"/>
      <c r="OOA2" s="90"/>
      <c r="OOB2" s="90"/>
      <c r="OOC2" s="90"/>
      <c r="OOD2" s="90"/>
      <c r="OOE2" s="90"/>
      <c r="OOF2" s="90"/>
      <c r="OOG2" s="90"/>
      <c r="OOH2" s="90"/>
      <c r="OOI2" s="90"/>
      <c r="OOJ2" s="90"/>
      <c r="OOK2" s="90"/>
      <c r="OOL2" s="90"/>
      <c r="OOM2" s="90"/>
      <c r="OON2" s="90"/>
      <c r="OOO2" s="90"/>
      <c r="OOP2" s="90"/>
      <c r="OOQ2" s="90"/>
      <c r="OOR2" s="90"/>
      <c r="OOS2" s="90"/>
      <c r="OOT2" s="90"/>
      <c r="OOU2" s="90"/>
      <c r="OOV2" s="90"/>
      <c r="OOW2" s="90"/>
      <c r="OOX2" s="90"/>
      <c r="OOY2" s="90"/>
      <c r="OOZ2" s="90"/>
      <c r="OPA2" s="90"/>
      <c r="OPB2" s="90"/>
      <c r="OPC2" s="90"/>
      <c r="OPD2" s="90"/>
      <c r="OPE2" s="90"/>
      <c r="OPF2" s="90"/>
      <c r="OPG2" s="90"/>
      <c r="OPH2" s="90"/>
      <c r="OPI2" s="90"/>
      <c r="OPJ2" s="90"/>
      <c r="OPK2" s="90"/>
      <c r="OPL2" s="90"/>
      <c r="OPM2" s="90"/>
      <c r="OPN2" s="90"/>
      <c r="OPO2" s="90"/>
      <c r="OPP2" s="90"/>
      <c r="OPQ2" s="90"/>
      <c r="OPR2" s="90"/>
      <c r="OPS2" s="90"/>
      <c r="OPT2" s="90"/>
      <c r="OPU2" s="90"/>
      <c r="OPV2" s="90"/>
      <c r="OPW2" s="90"/>
      <c r="OPX2" s="90"/>
      <c r="OPY2" s="90"/>
      <c r="OPZ2" s="90"/>
      <c r="OQA2" s="90"/>
      <c r="OQB2" s="90"/>
      <c r="OQC2" s="90"/>
      <c r="OQD2" s="90"/>
      <c r="OQE2" s="90"/>
      <c r="OQF2" s="90"/>
      <c r="OQG2" s="90"/>
      <c r="OQH2" s="90"/>
      <c r="OQI2" s="90"/>
      <c r="OQJ2" s="90"/>
      <c r="OQK2" s="90"/>
      <c r="OQL2" s="90"/>
      <c r="OQM2" s="90"/>
      <c r="OQN2" s="90"/>
      <c r="OQO2" s="90"/>
      <c r="OQP2" s="90"/>
      <c r="OQQ2" s="90"/>
      <c r="OQR2" s="90"/>
      <c r="OQS2" s="90"/>
      <c r="OQT2" s="90"/>
      <c r="OQU2" s="90"/>
      <c r="OQV2" s="90"/>
      <c r="OQW2" s="90"/>
      <c r="OQX2" s="90"/>
      <c r="OQY2" s="90"/>
      <c r="OQZ2" s="90"/>
      <c r="ORA2" s="90"/>
      <c r="ORB2" s="90"/>
      <c r="ORC2" s="90"/>
      <c r="ORD2" s="90"/>
      <c r="ORE2" s="90"/>
      <c r="ORF2" s="90"/>
      <c r="ORG2" s="90"/>
      <c r="ORH2" s="90"/>
      <c r="ORI2" s="90"/>
      <c r="ORJ2" s="90"/>
      <c r="ORK2" s="90"/>
      <c r="ORL2" s="90"/>
      <c r="ORM2" s="90"/>
      <c r="ORN2" s="90"/>
      <c r="ORO2" s="90"/>
      <c r="ORP2" s="90"/>
      <c r="ORQ2" s="90"/>
      <c r="ORR2" s="90"/>
      <c r="ORS2" s="90"/>
      <c r="ORT2" s="90"/>
      <c r="ORU2" s="90"/>
      <c r="ORV2" s="90"/>
      <c r="ORW2" s="90"/>
      <c r="ORX2" s="90"/>
      <c r="ORY2" s="90"/>
      <c r="ORZ2" s="90"/>
      <c r="OSA2" s="90"/>
      <c r="OSB2" s="90"/>
      <c r="OSC2" s="90"/>
      <c r="OSD2" s="90"/>
      <c r="OSE2" s="90"/>
      <c r="OSF2" s="90"/>
      <c r="OSG2" s="90"/>
      <c r="OSH2" s="90"/>
      <c r="OSI2" s="90"/>
      <c r="OSJ2" s="90"/>
      <c r="OSK2" s="90"/>
      <c r="OSL2" s="90"/>
      <c r="OSM2" s="90"/>
      <c r="OSN2" s="90"/>
      <c r="OSO2" s="90"/>
      <c r="OSP2" s="90"/>
      <c r="OSQ2" s="90"/>
      <c r="OSR2" s="90"/>
      <c r="OSS2" s="90"/>
      <c r="OST2" s="90"/>
      <c r="OSU2" s="90"/>
      <c r="OSV2" s="90"/>
      <c r="OSW2" s="90"/>
      <c r="OSX2" s="90"/>
      <c r="OSY2" s="90"/>
      <c r="OSZ2" s="90"/>
      <c r="OTA2" s="90"/>
      <c r="OTB2" s="90"/>
      <c r="OTC2" s="90"/>
      <c r="OTD2" s="90"/>
      <c r="OTE2" s="90"/>
      <c r="OTF2" s="90"/>
      <c r="OTG2" s="90"/>
      <c r="OTH2" s="90"/>
      <c r="OTI2" s="90"/>
      <c r="OTJ2" s="90"/>
      <c r="OTK2" s="90"/>
      <c r="OTL2" s="90"/>
      <c r="OTM2" s="90"/>
      <c r="OTN2" s="90"/>
      <c r="OTO2" s="90"/>
      <c r="OTP2" s="90"/>
      <c r="OTQ2" s="90"/>
      <c r="OTR2" s="90"/>
      <c r="OTS2" s="90"/>
      <c r="OTT2" s="90"/>
      <c r="OTU2" s="90"/>
      <c r="OTV2" s="90"/>
      <c r="OTW2" s="90"/>
      <c r="OTX2" s="90"/>
      <c r="OTY2" s="90"/>
      <c r="OTZ2" s="90"/>
      <c r="OUA2" s="90"/>
      <c r="OUB2" s="90"/>
      <c r="OUC2" s="90"/>
      <c r="OUD2" s="90"/>
      <c r="OUE2" s="90"/>
      <c r="OUF2" s="90"/>
      <c r="OUG2" s="90"/>
      <c r="OUH2" s="90"/>
      <c r="OUI2" s="90"/>
      <c r="OUJ2" s="90"/>
      <c r="OUK2" s="90"/>
      <c r="OUL2" s="90"/>
      <c r="OUM2" s="90"/>
      <c r="OUN2" s="90"/>
      <c r="OUO2" s="90"/>
      <c r="OUP2" s="90"/>
      <c r="OUQ2" s="90"/>
      <c r="OUR2" s="90"/>
      <c r="OUS2" s="90"/>
      <c r="OUT2" s="90"/>
      <c r="OUU2" s="90"/>
      <c r="OUV2" s="90"/>
      <c r="OUW2" s="90"/>
      <c r="OUX2" s="90"/>
      <c r="OUY2" s="90"/>
      <c r="OUZ2" s="90"/>
      <c r="OVA2" s="90"/>
      <c r="OVB2" s="90"/>
      <c r="OVC2" s="90"/>
      <c r="OVD2" s="90"/>
      <c r="OVE2" s="90"/>
      <c r="OVF2" s="90"/>
      <c r="OVG2" s="90"/>
      <c r="OVH2" s="90"/>
      <c r="OVI2" s="90"/>
      <c r="OVJ2" s="90"/>
      <c r="OVK2" s="90"/>
      <c r="OVL2" s="90"/>
      <c r="OVM2" s="90"/>
      <c r="OVN2" s="90"/>
      <c r="OVO2" s="90"/>
      <c r="OVP2" s="90"/>
      <c r="OVQ2" s="90"/>
      <c r="OVR2" s="90"/>
      <c r="OVS2" s="90"/>
      <c r="OVT2" s="90"/>
      <c r="OVU2" s="90"/>
      <c r="OVV2" s="90"/>
      <c r="OVW2" s="90"/>
      <c r="OVX2" s="90"/>
      <c r="OVY2" s="90"/>
      <c r="OVZ2" s="90"/>
      <c r="OWA2" s="90"/>
      <c r="OWB2" s="90"/>
      <c r="OWC2" s="90"/>
      <c r="OWD2" s="90"/>
      <c r="OWE2" s="90"/>
      <c r="OWF2" s="90"/>
      <c r="OWG2" s="90"/>
      <c r="OWH2" s="90"/>
      <c r="OWI2" s="90"/>
      <c r="OWJ2" s="90"/>
      <c r="OWK2" s="90"/>
      <c r="OWL2" s="90"/>
      <c r="OWM2" s="90"/>
      <c r="OWN2" s="90"/>
      <c r="OWO2" s="90"/>
      <c r="OWP2" s="90"/>
      <c r="OWQ2" s="90"/>
      <c r="OWR2" s="90"/>
      <c r="OWS2" s="90"/>
      <c r="OWT2" s="90"/>
      <c r="OWU2" s="90"/>
      <c r="OWV2" s="90"/>
      <c r="OWW2" s="90"/>
      <c r="OWX2" s="90"/>
      <c r="OWY2" s="90"/>
      <c r="OWZ2" s="90"/>
      <c r="OXA2" s="90"/>
      <c r="OXB2" s="90"/>
      <c r="OXC2" s="90"/>
      <c r="OXD2" s="90"/>
      <c r="OXE2" s="90"/>
      <c r="OXF2" s="90"/>
      <c r="OXG2" s="90"/>
      <c r="OXH2" s="90"/>
      <c r="OXI2" s="90"/>
      <c r="OXJ2" s="90"/>
      <c r="OXK2" s="90"/>
      <c r="OXL2" s="90"/>
      <c r="OXM2" s="90"/>
      <c r="OXN2" s="90"/>
      <c r="OXO2" s="90"/>
      <c r="OXP2" s="90"/>
      <c r="OXQ2" s="90"/>
      <c r="OXR2" s="90"/>
      <c r="OXS2" s="90"/>
      <c r="OXT2" s="90"/>
      <c r="OXU2" s="90"/>
      <c r="OXV2" s="90"/>
      <c r="OXW2" s="90"/>
      <c r="OXX2" s="90"/>
      <c r="OXY2" s="90"/>
      <c r="OXZ2" s="90"/>
      <c r="OYA2" s="90"/>
      <c r="OYB2" s="90"/>
      <c r="OYC2" s="90"/>
      <c r="OYD2" s="90"/>
      <c r="OYE2" s="90"/>
      <c r="OYF2" s="90"/>
      <c r="OYG2" s="90"/>
      <c r="OYH2" s="90"/>
      <c r="OYI2" s="90"/>
      <c r="OYJ2" s="90"/>
      <c r="OYK2" s="90"/>
      <c r="OYL2" s="90"/>
      <c r="OYM2" s="90"/>
      <c r="OYN2" s="90"/>
      <c r="OYO2" s="90"/>
      <c r="OYP2" s="90"/>
      <c r="OYQ2" s="90"/>
      <c r="OYR2" s="90"/>
      <c r="OYS2" s="90"/>
      <c r="OYT2" s="90"/>
      <c r="OYU2" s="90"/>
      <c r="OYV2" s="90"/>
      <c r="OYW2" s="90"/>
      <c r="OYX2" s="90"/>
      <c r="OYY2" s="90"/>
      <c r="OYZ2" s="90"/>
      <c r="OZA2" s="90"/>
      <c r="OZB2" s="90"/>
      <c r="OZC2" s="90"/>
      <c r="OZD2" s="90"/>
      <c r="OZE2" s="90"/>
      <c r="OZF2" s="90"/>
      <c r="OZG2" s="90"/>
      <c r="OZH2" s="90"/>
      <c r="OZI2" s="90"/>
      <c r="OZJ2" s="90"/>
      <c r="OZK2" s="90"/>
      <c r="OZL2" s="90"/>
      <c r="OZM2" s="90"/>
      <c r="OZN2" s="90"/>
      <c r="OZO2" s="90"/>
      <c r="OZP2" s="90"/>
      <c r="OZQ2" s="90"/>
      <c r="OZR2" s="90"/>
      <c r="OZS2" s="90"/>
      <c r="OZT2" s="90"/>
      <c r="OZU2" s="90"/>
      <c r="OZV2" s="90"/>
      <c r="OZW2" s="90"/>
      <c r="OZX2" s="90"/>
      <c r="OZY2" s="90"/>
      <c r="OZZ2" s="90"/>
      <c r="PAA2" s="90"/>
      <c r="PAB2" s="90"/>
      <c r="PAC2" s="90"/>
      <c r="PAD2" s="90"/>
      <c r="PAE2" s="90"/>
      <c r="PAF2" s="90"/>
      <c r="PAG2" s="90"/>
      <c r="PAH2" s="90"/>
      <c r="PAI2" s="90"/>
      <c r="PAJ2" s="90"/>
      <c r="PAK2" s="90"/>
      <c r="PAL2" s="90"/>
      <c r="PAM2" s="90"/>
      <c r="PAN2" s="90"/>
      <c r="PAO2" s="90"/>
      <c r="PAP2" s="90"/>
      <c r="PAQ2" s="90"/>
      <c r="PAR2" s="90"/>
      <c r="PAS2" s="90"/>
      <c r="PAT2" s="90"/>
      <c r="PAU2" s="90"/>
      <c r="PAV2" s="90"/>
      <c r="PAW2" s="90"/>
      <c r="PAX2" s="90"/>
      <c r="PAY2" s="90"/>
      <c r="PAZ2" s="90"/>
      <c r="PBA2" s="90"/>
      <c r="PBB2" s="90"/>
      <c r="PBC2" s="90"/>
      <c r="PBD2" s="90"/>
      <c r="PBE2" s="90"/>
      <c r="PBF2" s="90"/>
      <c r="PBG2" s="90"/>
      <c r="PBH2" s="90"/>
      <c r="PBI2" s="90"/>
      <c r="PBJ2" s="90"/>
      <c r="PBK2" s="90"/>
      <c r="PBL2" s="90"/>
      <c r="PBM2" s="90"/>
      <c r="PBN2" s="90"/>
      <c r="PBO2" s="90"/>
      <c r="PBP2" s="90"/>
      <c r="PBQ2" s="90"/>
      <c r="PBR2" s="90"/>
      <c r="PBS2" s="90"/>
      <c r="PBT2" s="90"/>
      <c r="PBU2" s="90"/>
      <c r="PBV2" s="90"/>
      <c r="PBW2" s="90"/>
      <c r="PBX2" s="90"/>
      <c r="PBY2" s="90"/>
      <c r="PBZ2" s="90"/>
      <c r="PCA2" s="90"/>
      <c r="PCB2" s="90"/>
      <c r="PCC2" s="90"/>
      <c r="PCD2" s="90"/>
      <c r="PCE2" s="90"/>
      <c r="PCF2" s="90"/>
      <c r="PCG2" s="90"/>
      <c r="PCH2" s="90"/>
      <c r="PCI2" s="90"/>
      <c r="PCJ2" s="90"/>
      <c r="PCK2" s="90"/>
      <c r="PCL2" s="90"/>
      <c r="PCM2" s="90"/>
      <c r="PCN2" s="90"/>
      <c r="PCO2" s="90"/>
      <c r="PCP2" s="90"/>
      <c r="PCQ2" s="90"/>
      <c r="PCR2" s="90"/>
      <c r="PCS2" s="90"/>
      <c r="PCT2" s="90"/>
      <c r="PCU2" s="90"/>
      <c r="PCV2" s="90"/>
      <c r="PCW2" s="90"/>
      <c r="PCX2" s="90"/>
      <c r="PCY2" s="90"/>
      <c r="PCZ2" s="90"/>
      <c r="PDA2" s="90"/>
      <c r="PDB2" s="90"/>
      <c r="PDC2" s="90"/>
      <c r="PDD2" s="90"/>
      <c r="PDE2" s="90"/>
      <c r="PDF2" s="90"/>
      <c r="PDG2" s="90"/>
      <c r="PDH2" s="90"/>
      <c r="PDI2" s="90"/>
      <c r="PDJ2" s="90"/>
      <c r="PDK2" s="90"/>
      <c r="PDL2" s="90"/>
      <c r="PDM2" s="90"/>
      <c r="PDN2" s="90"/>
      <c r="PDO2" s="90"/>
      <c r="PDP2" s="90"/>
      <c r="PDQ2" s="90"/>
      <c r="PDR2" s="90"/>
      <c r="PDS2" s="90"/>
      <c r="PDT2" s="90"/>
      <c r="PDU2" s="90"/>
      <c r="PDV2" s="90"/>
      <c r="PDW2" s="90"/>
      <c r="PDX2" s="90"/>
      <c r="PDY2" s="90"/>
      <c r="PDZ2" s="90"/>
      <c r="PEA2" s="90"/>
      <c r="PEB2" s="90"/>
      <c r="PEC2" s="90"/>
      <c r="PED2" s="90"/>
      <c r="PEE2" s="90"/>
      <c r="PEF2" s="90"/>
      <c r="PEG2" s="90"/>
      <c r="PEH2" s="90"/>
      <c r="PEI2" s="90"/>
      <c r="PEJ2" s="90"/>
      <c r="PEK2" s="90"/>
      <c r="PEL2" s="90"/>
      <c r="PEM2" s="90"/>
      <c r="PEN2" s="90"/>
      <c r="PEO2" s="90"/>
      <c r="PEP2" s="90"/>
      <c r="PEQ2" s="90"/>
      <c r="PER2" s="90"/>
      <c r="PES2" s="90"/>
      <c r="PET2" s="90"/>
      <c r="PEU2" s="90"/>
      <c r="PEV2" s="90"/>
      <c r="PEW2" s="90"/>
      <c r="PEX2" s="90"/>
      <c r="PEY2" s="90"/>
      <c r="PEZ2" s="90"/>
      <c r="PFA2" s="90"/>
      <c r="PFB2" s="90"/>
      <c r="PFC2" s="90"/>
      <c r="PFD2" s="90"/>
      <c r="PFE2" s="90"/>
      <c r="PFF2" s="90"/>
      <c r="PFG2" s="90"/>
      <c r="PFH2" s="90"/>
      <c r="PFI2" s="90"/>
      <c r="PFJ2" s="90"/>
      <c r="PFK2" s="90"/>
      <c r="PFL2" s="90"/>
      <c r="PFM2" s="90"/>
      <c r="PFN2" s="90"/>
      <c r="PFO2" s="90"/>
      <c r="PFP2" s="90"/>
      <c r="PFQ2" s="90"/>
      <c r="PFR2" s="90"/>
      <c r="PFS2" s="90"/>
      <c r="PFT2" s="90"/>
      <c r="PFU2" s="90"/>
      <c r="PFV2" s="90"/>
      <c r="PFW2" s="90"/>
      <c r="PFX2" s="90"/>
      <c r="PFY2" s="90"/>
      <c r="PFZ2" s="90"/>
      <c r="PGA2" s="90"/>
      <c r="PGB2" s="90"/>
      <c r="PGC2" s="90"/>
      <c r="PGD2" s="90"/>
      <c r="PGE2" s="90"/>
      <c r="PGF2" s="90"/>
      <c r="PGG2" s="90"/>
      <c r="PGH2" s="90"/>
      <c r="PGI2" s="90"/>
      <c r="PGJ2" s="90"/>
      <c r="PGK2" s="90"/>
      <c r="PGL2" s="90"/>
      <c r="PGM2" s="90"/>
      <c r="PGN2" s="90"/>
      <c r="PGO2" s="90"/>
      <c r="PGP2" s="90"/>
      <c r="PGQ2" s="90"/>
      <c r="PGR2" s="90"/>
      <c r="PGS2" s="90"/>
      <c r="PGT2" s="90"/>
      <c r="PGU2" s="90"/>
      <c r="PGV2" s="90"/>
      <c r="PGW2" s="90"/>
      <c r="PGX2" s="90"/>
      <c r="PGY2" s="90"/>
      <c r="PGZ2" s="90"/>
      <c r="PHA2" s="90"/>
      <c r="PHB2" s="90"/>
      <c r="PHC2" s="90"/>
      <c r="PHD2" s="90"/>
      <c r="PHE2" s="90"/>
      <c r="PHF2" s="90"/>
      <c r="PHG2" s="90"/>
      <c r="PHH2" s="90"/>
      <c r="PHI2" s="90"/>
      <c r="PHJ2" s="90"/>
      <c r="PHK2" s="90"/>
      <c r="PHL2" s="90"/>
      <c r="PHM2" s="90"/>
      <c r="PHN2" s="90"/>
      <c r="PHO2" s="90"/>
      <c r="PHP2" s="90"/>
      <c r="PHQ2" s="90"/>
      <c r="PHR2" s="90"/>
      <c r="PHS2" s="90"/>
      <c r="PHT2" s="90"/>
      <c r="PHU2" s="90"/>
      <c r="PHV2" s="90"/>
      <c r="PHW2" s="90"/>
      <c r="PHX2" s="90"/>
      <c r="PHY2" s="90"/>
      <c r="PHZ2" s="90"/>
      <c r="PIA2" s="90"/>
      <c r="PIB2" s="90"/>
      <c r="PIC2" s="90"/>
      <c r="PID2" s="90"/>
      <c r="PIE2" s="90"/>
      <c r="PIF2" s="90"/>
      <c r="PIG2" s="90"/>
      <c r="PIH2" s="90"/>
      <c r="PII2" s="90"/>
      <c r="PIJ2" s="90"/>
      <c r="PIK2" s="90"/>
      <c r="PIL2" s="90"/>
      <c r="PIM2" s="90"/>
      <c r="PIN2" s="90"/>
      <c r="PIO2" s="90"/>
      <c r="PIP2" s="90"/>
      <c r="PIQ2" s="90"/>
      <c r="PIR2" s="90"/>
      <c r="PIS2" s="90"/>
      <c r="PIT2" s="90"/>
      <c r="PIU2" s="90"/>
      <c r="PIV2" s="90"/>
      <c r="PIW2" s="90"/>
      <c r="PIX2" s="90"/>
      <c r="PIY2" s="90"/>
      <c r="PIZ2" s="90"/>
      <c r="PJA2" s="90"/>
      <c r="PJB2" s="90"/>
      <c r="PJC2" s="90"/>
      <c r="PJD2" s="90"/>
      <c r="PJE2" s="90"/>
      <c r="PJF2" s="90"/>
      <c r="PJG2" s="90"/>
      <c r="PJH2" s="90"/>
      <c r="PJI2" s="90"/>
      <c r="PJJ2" s="90"/>
      <c r="PJK2" s="90"/>
      <c r="PJL2" s="90"/>
      <c r="PJM2" s="90"/>
      <c r="PJN2" s="90"/>
      <c r="PJO2" s="90"/>
      <c r="PJP2" s="90"/>
      <c r="PJQ2" s="90"/>
      <c r="PJR2" s="90"/>
      <c r="PJS2" s="90"/>
      <c r="PJT2" s="90"/>
      <c r="PJU2" s="90"/>
      <c r="PJV2" s="90"/>
      <c r="PJW2" s="90"/>
      <c r="PJX2" s="90"/>
      <c r="PJY2" s="90"/>
      <c r="PJZ2" s="90"/>
      <c r="PKA2" s="90"/>
      <c r="PKB2" s="90"/>
      <c r="PKC2" s="90"/>
      <c r="PKD2" s="90"/>
      <c r="PKE2" s="90"/>
      <c r="PKF2" s="90"/>
      <c r="PKG2" s="90"/>
      <c r="PKH2" s="90"/>
      <c r="PKI2" s="90"/>
      <c r="PKJ2" s="90"/>
      <c r="PKK2" s="90"/>
      <c r="PKL2" s="90"/>
      <c r="PKM2" s="90"/>
      <c r="PKN2" s="90"/>
      <c r="PKO2" s="90"/>
      <c r="PKP2" s="90"/>
      <c r="PKQ2" s="90"/>
      <c r="PKR2" s="90"/>
      <c r="PKS2" s="90"/>
      <c r="PKT2" s="90"/>
      <c r="PKU2" s="90"/>
      <c r="PKV2" s="90"/>
      <c r="PKW2" s="90"/>
      <c r="PKX2" s="90"/>
      <c r="PKY2" s="90"/>
      <c r="PKZ2" s="90"/>
      <c r="PLA2" s="90"/>
      <c r="PLB2" s="90"/>
      <c r="PLC2" s="90"/>
      <c r="PLD2" s="90"/>
      <c r="PLE2" s="90"/>
      <c r="PLF2" s="90"/>
      <c r="PLG2" s="90"/>
      <c r="PLH2" s="90"/>
      <c r="PLI2" s="90"/>
      <c r="PLJ2" s="90"/>
      <c r="PLK2" s="90"/>
      <c r="PLL2" s="90"/>
      <c r="PLM2" s="90"/>
      <c r="PLN2" s="90"/>
      <c r="PLO2" s="90"/>
      <c r="PLP2" s="90"/>
      <c r="PLQ2" s="90"/>
      <c r="PLR2" s="90"/>
      <c r="PLS2" s="90"/>
      <c r="PLT2" s="90"/>
      <c r="PLU2" s="90"/>
      <c r="PLV2" s="90"/>
      <c r="PLW2" s="90"/>
      <c r="PLX2" s="90"/>
      <c r="PLY2" s="90"/>
      <c r="PLZ2" s="90"/>
      <c r="PMA2" s="90"/>
      <c r="PMB2" s="90"/>
      <c r="PMC2" s="90"/>
      <c r="PMD2" s="90"/>
      <c r="PME2" s="90"/>
      <c r="PMF2" s="90"/>
      <c r="PMG2" s="90"/>
      <c r="PMH2" s="90"/>
      <c r="PMI2" s="90"/>
      <c r="PMJ2" s="90"/>
      <c r="PMK2" s="90"/>
      <c r="PML2" s="90"/>
      <c r="PMM2" s="90"/>
      <c r="PMN2" s="90"/>
      <c r="PMO2" s="90"/>
      <c r="PMP2" s="90"/>
      <c r="PMQ2" s="90"/>
      <c r="PMR2" s="90"/>
      <c r="PMS2" s="90"/>
      <c r="PMT2" s="90"/>
      <c r="PMU2" s="90"/>
      <c r="PMV2" s="90"/>
      <c r="PMW2" s="90"/>
      <c r="PMX2" s="90"/>
      <c r="PMY2" s="90"/>
      <c r="PMZ2" s="90"/>
      <c r="PNA2" s="90"/>
      <c r="PNB2" s="90"/>
      <c r="PNC2" s="90"/>
      <c r="PND2" s="90"/>
      <c r="PNE2" s="90"/>
      <c r="PNF2" s="90"/>
      <c r="PNG2" s="90"/>
      <c r="PNH2" s="90"/>
      <c r="PNI2" s="90"/>
      <c r="PNJ2" s="90"/>
      <c r="PNK2" s="90"/>
      <c r="PNL2" s="90"/>
      <c r="PNM2" s="90"/>
      <c r="PNN2" s="90"/>
      <c r="PNO2" s="90"/>
      <c r="PNP2" s="90"/>
      <c r="PNQ2" s="90"/>
      <c r="PNR2" s="90"/>
      <c r="PNS2" s="90"/>
      <c r="PNT2" s="90"/>
      <c r="PNU2" s="90"/>
      <c r="PNV2" s="90"/>
      <c r="PNW2" s="90"/>
      <c r="PNX2" s="90"/>
      <c r="PNY2" s="90"/>
      <c r="PNZ2" s="90"/>
      <c r="POA2" s="90"/>
      <c r="POB2" s="90"/>
      <c r="POC2" s="90"/>
      <c r="POD2" s="90"/>
      <c r="POE2" s="90"/>
      <c r="POF2" s="90"/>
      <c r="POG2" s="90"/>
      <c r="POH2" s="90"/>
      <c r="POI2" s="90"/>
      <c r="POJ2" s="90"/>
      <c r="POK2" s="90"/>
      <c r="POL2" s="90"/>
      <c r="POM2" s="90"/>
      <c r="PON2" s="90"/>
      <c r="POO2" s="90"/>
      <c r="POP2" s="90"/>
      <c r="POQ2" s="90"/>
      <c r="POR2" s="90"/>
      <c r="POS2" s="90"/>
      <c r="POT2" s="90"/>
      <c r="POU2" s="90"/>
      <c r="POV2" s="90"/>
      <c r="POW2" s="90"/>
      <c r="POX2" s="90"/>
      <c r="POY2" s="90"/>
      <c r="POZ2" s="90"/>
      <c r="PPA2" s="90"/>
      <c r="PPB2" s="90"/>
      <c r="PPC2" s="90"/>
      <c r="PPD2" s="90"/>
      <c r="PPE2" s="90"/>
      <c r="PPF2" s="90"/>
      <c r="PPG2" s="90"/>
      <c r="PPH2" s="90"/>
      <c r="PPI2" s="90"/>
      <c r="PPJ2" s="90"/>
      <c r="PPK2" s="90"/>
      <c r="PPL2" s="90"/>
      <c r="PPM2" s="90"/>
      <c r="PPN2" s="90"/>
      <c r="PPO2" s="90"/>
      <c r="PPP2" s="90"/>
      <c r="PPQ2" s="90"/>
      <c r="PPR2" s="90"/>
      <c r="PPS2" s="90"/>
      <c r="PPT2" s="90"/>
      <c r="PPU2" s="90"/>
      <c r="PPV2" s="90"/>
      <c r="PPW2" s="90"/>
      <c r="PPX2" s="90"/>
      <c r="PPY2" s="90"/>
      <c r="PPZ2" s="90"/>
      <c r="PQA2" s="90"/>
      <c r="PQB2" s="90"/>
      <c r="PQC2" s="90"/>
      <c r="PQD2" s="90"/>
      <c r="PQE2" s="90"/>
      <c r="PQF2" s="90"/>
      <c r="PQG2" s="90"/>
      <c r="PQH2" s="90"/>
      <c r="PQI2" s="90"/>
      <c r="PQJ2" s="90"/>
      <c r="PQK2" s="90"/>
      <c r="PQL2" s="90"/>
      <c r="PQM2" s="90"/>
      <c r="PQN2" s="90"/>
      <c r="PQO2" s="90"/>
      <c r="PQP2" s="90"/>
      <c r="PQQ2" s="90"/>
      <c r="PQR2" s="90"/>
      <c r="PQS2" s="90"/>
      <c r="PQT2" s="90"/>
      <c r="PQU2" s="90"/>
      <c r="PQV2" s="90"/>
      <c r="PQW2" s="90"/>
      <c r="PQX2" s="90"/>
      <c r="PQY2" s="90"/>
      <c r="PQZ2" s="90"/>
      <c r="PRA2" s="90"/>
      <c r="PRB2" s="90"/>
      <c r="PRC2" s="90"/>
      <c r="PRD2" s="90"/>
      <c r="PRE2" s="90"/>
      <c r="PRF2" s="90"/>
      <c r="PRG2" s="90"/>
      <c r="PRH2" s="90"/>
      <c r="PRI2" s="90"/>
      <c r="PRJ2" s="90"/>
      <c r="PRK2" s="90"/>
      <c r="PRL2" s="90"/>
      <c r="PRM2" s="90"/>
      <c r="PRN2" s="90"/>
      <c r="PRO2" s="90"/>
      <c r="PRP2" s="90"/>
      <c r="PRQ2" s="90"/>
      <c r="PRR2" s="90"/>
      <c r="PRS2" s="90"/>
      <c r="PRT2" s="90"/>
      <c r="PRU2" s="90"/>
      <c r="PRV2" s="90"/>
      <c r="PRW2" s="90"/>
      <c r="PRX2" s="90"/>
      <c r="PRY2" s="90"/>
      <c r="PRZ2" s="90"/>
      <c r="PSA2" s="90"/>
      <c r="PSB2" s="90"/>
      <c r="PSC2" s="90"/>
      <c r="PSD2" s="90"/>
      <c r="PSE2" s="90"/>
      <c r="PSF2" s="90"/>
      <c r="PSG2" s="90"/>
      <c r="PSH2" s="90"/>
      <c r="PSI2" s="90"/>
      <c r="PSJ2" s="90"/>
      <c r="PSK2" s="90"/>
      <c r="PSL2" s="90"/>
      <c r="PSM2" s="90"/>
      <c r="PSN2" s="90"/>
      <c r="PSO2" s="90"/>
      <c r="PSP2" s="90"/>
      <c r="PSQ2" s="90"/>
      <c r="PSR2" s="90"/>
      <c r="PSS2" s="90"/>
      <c r="PST2" s="90"/>
      <c r="PSU2" s="90"/>
      <c r="PSV2" s="90"/>
      <c r="PSW2" s="90"/>
      <c r="PSX2" s="90"/>
      <c r="PSY2" s="90"/>
      <c r="PSZ2" s="90"/>
      <c r="PTA2" s="90"/>
      <c r="PTB2" s="90"/>
      <c r="PTC2" s="90"/>
      <c r="PTD2" s="90"/>
      <c r="PTE2" s="90"/>
      <c r="PTF2" s="90"/>
      <c r="PTG2" s="90"/>
      <c r="PTH2" s="90"/>
      <c r="PTI2" s="90"/>
      <c r="PTJ2" s="90"/>
      <c r="PTK2" s="90"/>
      <c r="PTL2" s="90"/>
      <c r="PTM2" s="90"/>
      <c r="PTN2" s="90"/>
      <c r="PTO2" s="90"/>
      <c r="PTP2" s="90"/>
      <c r="PTQ2" s="90"/>
      <c r="PTR2" s="90"/>
      <c r="PTS2" s="90"/>
      <c r="PTT2" s="90"/>
      <c r="PTU2" s="90"/>
      <c r="PTV2" s="90"/>
      <c r="PTW2" s="90"/>
      <c r="PTX2" s="90"/>
      <c r="PTY2" s="90"/>
      <c r="PTZ2" s="90"/>
      <c r="PUA2" s="90"/>
      <c r="PUB2" s="90"/>
      <c r="PUC2" s="90"/>
      <c r="PUD2" s="90"/>
      <c r="PUE2" s="90"/>
      <c r="PUF2" s="90"/>
      <c r="PUG2" s="90"/>
      <c r="PUH2" s="90"/>
      <c r="PUI2" s="90"/>
      <c r="PUJ2" s="90"/>
      <c r="PUK2" s="90"/>
      <c r="PUL2" s="90"/>
      <c r="PUM2" s="90"/>
      <c r="PUN2" s="90"/>
      <c r="PUO2" s="90"/>
      <c r="PUP2" s="90"/>
      <c r="PUQ2" s="90"/>
      <c r="PUR2" s="90"/>
      <c r="PUS2" s="90"/>
      <c r="PUT2" s="90"/>
      <c r="PUU2" s="90"/>
      <c r="PUV2" s="90"/>
      <c r="PUW2" s="90"/>
      <c r="PUX2" s="90"/>
      <c r="PUY2" s="90"/>
      <c r="PUZ2" s="90"/>
      <c r="PVA2" s="90"/>
      <c r="PVB2" s="90"/>
      <c r="PVC2" s="90"/>
      <c r="PVD2" s="90"/>
      <c r="PVE2" s="90"/>
      <c r="PVF2" s="90"/>
      <c r="PVG2" s="90"/>
      <c r="PVH2" s="90"/>
      <c r="PVI2" s="90"/>
      <c r="PVJ2" s="90"/>
      <c r="PVK2" s="90"/>
      <c r="PVL2" s="90"/>
      <c r="PVM2" s="90"/>
      <c r="PVN2" s="90"/>
      <c r="PVO2" s="90"/>
      <c r="PVP2" s="90"/>
      <c r="PVQ2" s="90"/>
      <c r="PVR2" s="90"/>
      <c r="PVS2" s="90"/>
      <c r="PVT2" s="90"/>
      <c r="PVU2" s="90"/>
      <c r="PVV2" s="90"/>
      <c r="PVW2" s="90"/>
      <c r="PVX2" s="90"/>
      <c r="PVY2" s="90"/>
      <c r="PVZ2" s="90"/>
      <c r="PWA2" s="90"/>
      <c r="PWB2" s="90"/>
      <c r="PWC2" s="90"/>
      <c r="PWD2" s="90"/>
      <c r="PWE2" s="90"/>
      <c r="PWF2" s="90"/>
      <c r="PWG2" s="90"/>
      <c r="PWH2" s="90"/>
      <c r="PWI2" s="90"/>
      <c r="PWJ2" s="90"/>
      <c r="PWK2" s="90"/>
      <c r="PWL2" s="90"/>
      <c r="PWM2" s="90"/>
      <c r="PWN2" s="90"/>
      <c r="PWO2" s="90"/>
      <c r="PWP2" s="90"/>
      <c r="PWQ2" s="90"/>
      <c r="PWR2" s="90"/>
      <c r="PWS2" s="90"/>
      <c r="PWT2" s="90"/>
      <c r="PWU2" s="90"/>
      <c r="PWV2" s="90"/>
      <c r="PWW2" s="90"/>
      <c r="PWX2" s="90"/>
      <c r="PWY2" s="90"/>
      <c r="PWZ2" s="90"/>
      <c r="PXA2" s="90"/>
      <c r="PXB2" s="90"/>
      <c r="PXC2" s="90"/>
      <c r="PXD2" s="90"/>
      <c r="PXE2" s="90"/>
      <c r="PXF2" s="90"/>
      <c r="PXG2" s="90"/>
      <c r="PXH2" s="90"/>
      <c r="PXI2" s="90"/>
      <c r="PXJ2" s="90"/>
      <c r="PXK2" s="90"/>
      <c r="PXL2" s="90"/>
      <c r="PXM2" s="90"/>
      <c r="PXN2" s="90"/>
      <c r="PXO2" s="90"/>
      <c r="PXP2" s="90"/>
      <c r="PXQ2" s="90"/>
      <c r="PXR2" s="90"/>
      <c r="PXS2" s="90"/>
      <c r="PXT2" s="90"/>
      <c r="PXU2" s="90"/>
      <c r="PXV2" s="90"/>
      <c r="PXW2" s="90"/>
      <c r="PXX2" s="90"/>
      <c r="PXY2" s="90"/>
      <c r="PXZ2" s="90"/>
      <c r="PYA2" s="90"/>
      <c r="PYB2" s="90"/>
      <c r="PYC2" s="90"/>
      <c r="PYD2" s="90"/>
      <c r="PYE2" s="90"/>
      <c r="PYF2" s="90"/>
      <c r="PYG2" s="90"/>
      <c r="PYH2" s="90"/>
      <c r="PYI2" s="90"/>
      <c r="PYJ2" s="90"/>
      <c r="PYK2" s="90"/>
      <c r="PYL2" s="90"/>
      <c r="PYM2" s="90"/>
      <c r="PYN2" s="90"/>
      <c r="PYO2" s="90"/>
      <c r="PYP2" s="90"/>
      <c r="PYQ2" s="90"/>
      <c r="PYR2" s="90"/>
      <c r="PYS2" s="90"/>
      <c r="PYT2" s="90"/>
      <c r="PYU2" s="90"/>
      <c r="PYV2" s="90"/>
      <c r="PYW2" s="90"/>
      <c r="PYX2" s="90"/>
      <c r="PYY2" s="90"/>
      <c r="PYZ2" s="90"/>
      <c r="PZA2" s="90"/>
      <c r="PZB2" s="90"/>
      <c r="PZC2" s="90"/>
      <c r="PZD2" s="90"/>
      <c r="PZE2" s="90"/>
      <c r="PZF2" s="90"/>
      <c r="PZG2" s="90"/>
      <c r="PZH2" s="90"/>
      <c r="PZI2" s="90"/>
      <c r="PZJ2" s="90"/>
      <c r="PZK2" s="90"/>
      <c r="PZL2" s="90"/>
      <c r="PZM2" s="90"/>
      <c r="PZN2" s="90"/>
      <c r="PZO2" s="90"/>
      <c r="PZP2" s="90"/>
      <c r="PZQ2" s="90"/>
      <c r="PZR2" s="90"/>
      <c r="PZS2" s="90"/>
      <c r="PZT2" s="90"/>
      <c r="PZU2" s="90"/>
      <c r="PZV2" s="90"/>
      <c r="PZW2" s="90"/>
      <c r="PZX2" s="90"/>
      <c r="PZY2" s="90"/>
      <c r="PZZ2" s="90"/>
      <c r="QAA2" s="90"/>
      <c r="QAB2" s="90"/>
      <c r="QAC2" s="90"/>
      <c r="QAD2" s="90"/>
      <c r="QAE2" s="90"/>
      <c r="QAF2" s="90"/>
      <c r="QAG2" s="90"/>
      <c r="QAH2" s="90"/>
      <c r="QAI2" s="90"/>
      <c r="QAJ2" s="90"/>
      <c r="QAK2" s="90"/>
      <c r="QAL2" s="90"/>
      <c r="QAM2" s="90"/>
      <c r="QAN2" s="90"/>
      <c r="QAO2" s="90"/>
      <c r="QAP2" s="90"/>
      <c r="QAQ2" s="90"/>
      <c r="QAR2" s="90"/>
      <c r="QAS2" s="90"/>
      <c r="QAT2" s="90"/>
      <c r="QAU2" s="90"/>
      <c r="QAV2" s="90"/>
      <c r="QAW2" s="90"/>
      <c r="QAX2" s="90"/>
      <c r="QAY2" s="90"/>
      <c r="QAZ2" s="90"/>
      <c r="QBA2" s="90"/>
      <c r="QBB2" s="90"/>
      <c r="QBC2" s="90"/>
      <c r="QBD2" s="90"/>
      <c r="QBE2" s="90"/>
      <c r="QBF2" s="90"/>
      <c r="QBG2" s="90"/>
      <c r="QBH2" s="90"/>
      <c r="QBI2" s="90"/>
      <c r="QBJ2" s="90"/>
      <c r="QBK2" s="90"/>
      <c r="QBL2" s="90"/>
      <c r="QBM2" s="90"/>
      <c r="QBN2" s="90"/>
      <c r="QBO2" s="90"/>
      <c r="QBP2" s="90"/>
      <c r="QBQ2" s="90"/>
      <c r="QBR2" s="90"/>
      <c r="QBS2" s="90"/>
      <c r="QBT2" s="90"/>
      <c r="QBU2" s="90"/>
      <c r="QBV2" s="90"/>
      <c r="QBW2" s="90"/>
      <c r="QBX2" s="90"/>
      <c r="QBY2" s="90"/>
      <c r="QBZ2" s="90"/>
      <c r="QCA2" s="90"/>
      <c r="QCB2" s="90"/>
      <c r="QCC2" s="90"/>
      <c r="QCD2" s="90"/>
      <c r="QCE2" s="90"/>
      <c r="QCF2" s="90"/>
      <c r="QCG2" s="90"/>
      <c r="QCH2" s="90"/>
      <c r="QCI2" s="90"/>
      <c r="QCJ2" s="90"/>
      <c r="QCK2" s="90"/>
      <c r="QCL2" s="90"/>
      <c r="QCM2" s="90"/>
      <c r="QCN2" s="90"/>
      <c r="QCO2" s="90"/>
      <c r="QCP2" s="90"/>
      <c r="QCQ2" s="90"/>
      <c r="QCR2" s="90"/>
      <c r="QCS2" s="90"/>
      <c r="QCT2" s="90"/>
      <c r="QCU2" s="90"/>
      <c r="QCV2" s="90"/>
      <c r="QCW2" s="90"/>
      <c r="QCX2" s="90"/>
      <c r="QCY2" s="90"/>
      <c r="QCZ2" s="90"/>
      <c r="QDA2" s="90"/>
      <c r="QDB2" s="90"/>
      <c r="QDC2" s="90"/>
      <c r="QDD2" s="90"/>
      <c r="QDE2" s="90"/>
      <c r="QDF2" s="90"/>
      <c r="QDG2" s="90"/>
      <c r="QDH2" s="90"/>
      <c r="QDI2" s="90"/>
      <c r="QDJ2" s="90"/>
      <c r="QDK2" s="90"/>
      <c r="QDL2" s="90"/>
      <c r="QDM2" s="90"/>
      <c r="QDN2" s="90"/>
      <c r="QDO2" s="90"/>
      <c r="QDP2" s="90"/>
      <c r="QDQ2" s="90"/>
      <c r="QDR2" s="90"/>
      <c r="QDS2" s="90"/>
      <c r="QDT2" s="90"/>
      <c r="QDU2" s="90"/>
      <c r="QDV2" s="90"/>
      <c r="QDW2" s="90"/>
      <c r="QDX2" s="90"/>
      <c r="QDY2" s="90"/>
      <c r="QDZ2" s="90"/>
      <c r="QEA2" s="90"/>
      <c r="QEB2" s="90"/>
      <c r="QEC2" s="90"/>
      <c r="QED2" s="90"/>
      <c r="QEE2" s="90"/>
      <c r="QEF2" s="90"/>
      <c r="QEG2" s="90"/>
      <c r="QEH2" s="90"/>
      <c r="QEI2" s="90"/>
      <c r="QEJ2" s="90"/>
      <c r="QEK2" s="90"/>
      <c r="QEL2" s="90"/>
      <c r="QEM2" s="90"/>
      <c r="QEN2" s="90"/>
      <c r="QEO2" s="90"/>
      <c r="QEP2" s="90"/>
      <c r="QEQ2" s="90"/>
      <c r="QER2" s="90"/>
      <c r="QES2" s="90"/>
      <c r="QET2" s="90"/>
      <c r="QEU2" s="90"/>
      <c r="QEV2" s="90"/>
      <c r="QEW2" s="90"/>
      <c r="QEX2" s="90"/>
      <c r="QEY2" s="90"/>
      <c r="QEZ2" s="90"/>
      <c r="QFA2" s="90"/>
      <c r="QFB2" s="90"/>
      <c r="QFC2" s="90"/>
      <c r="QFD2" s="90"/>
      <c r="QFE2" s="90"/>
      <c r="QFF2" s="90"/>
      <c r="QFG2" s="90"/>
      <c r="QFH2" s="90"/>
      <c r="QFI2" s="90"/>
      <c r="QFJ2" s="90"/>
      <c r="QFK2" s="90"/>
      <c r="QFL2" s="90"/>
      <c r="QFM2" s="90"/>
      <c r="QFN2" s="90"/>
      <c r="QFO2" s="90"/>
      <c r="QFP2" s="90"/>
      <c r="QFQ2" s="90"/>
      <c r="QFR2" s="90"/>
      <c r="QFS2" s="90"/>
      <c r="QFT2" s="90"/>
      <c r="QFU2" s="90"/>
      <c r="QFV2" s="90"/>
      <c r="QFW2" s="90"/>
      <c r="QFX2" s="90"/>
      <c r="QFY2" s="90"/>
      <c r="QFZ2" s="90"/>
      <c r="QGA2" s="90"/>
      <c r="QGB2" s="90"/>
      <c r="QGC2" s="90"/>
      <c r="QGD2" s="90"/>
      <c r="QGE2" s="90"/>
      <c r="QGF2" s="90"/>
      <c r="QGG2" s="90"/>
      <c r="QGH2" s="90"/>
      <c r="QGI2" s="90"/>
      <c r="QGJ2" s="90"/>
      <c r="QGK2" s="90"/>
      <c r="QGL2" s="90"/>
      <c r="QGM2" s="90"/>
      <c r="QGN2" s="90"/>
      <c r="QGO2" s="90"/>
      <c r="QGP2" s="90"/>
      <c r="QGQ2" s="90"/>
      <c r="QGR2" s="90"/>
      <c r="QGS2" s="90"/>
      <c r="QGT2" s="90"/>
      <c r="QGU2" s="90"/>
      <c r="QGV2" s="90"/>
      <c r="QGW2" s="90"/>
      <c r="QGX2" s="90"/>
      <c r="QGY2" s="90"/>
      <c r="QGZ2" s="90"/>
      <c r="QHA2" s="90"/>
      <c r="QHB2" s="90"/>
      <c r="QHC2" s="90"/>
      <c r="QHD2" s="90"/>
      <c r="QHE2" s="90"/>
      <c r="QHF2" s="90"/>
      <c r="QHG2" s="90"/>
      <c r="QHH2" s="90"/>
      <c r="QHI2" s="90"/>
      <c r="QHJ2" s="90"/>
      <c r="QHK2" s="90"/>
      <c r="QHL2" s="90"/>
      <c r="QHM2" s="90"/>
      <c r="QHN2" s="90"/>
      <c r="QHO2" s="90"/>
      <c r="QHP2" s="90"/>
      <c r="QHQ2" s="90"/>
      <c r="QHR2" s="90"/>
      <c r="QHS2" s="90"/>
      <c r="QHT2" s="90"/>
      <c r="QHU2" s="90"/>
      <c r="QHV2" s="90"/>
      <c r="QHW2" s="90"/>
      <c r="QHX2" s="90"/>
      <c r="QHY2" s="90"/>
      <c r="QHZ2" s="90"/>
      <c r="QIA2" s="90"/>
      <c r="QIB2" s="90"/>
      <c r="QIC2" s="90"/>
      <c r="QID2" s="90"/>
      <c r="QIE2" s="90"/>
      <c r="QIF2" s="90"/>
      <c r="QIG2" s="90"/>
      <c r="QIH2" s="90"/>
      <c r="QII2" s="90"/>
      <c r="QIJ2" s="90"/>
      <c r="QIK2" s="90"/>
      <c r="QIL2" s="90"/>
      <c r="QIM2" s="90"/>
      <c r="QIN2" s="90"/>
      <c r="QIO2" s="90"/>
      <c r="QIP2" s="90"/>
      <c r="QIQ2" s="90"/>
      <c r="QIR2" s="90"/>
      <c r="QIS2" s="90"/>
      <c r="QIT2" s="90"/>
      <c r="QIU2" s="90"/>
      <c r="QIV2" s="90"/>
      <c r="QIW2" s="90"/>
      <c r="QIX2" s="90"/>
      <c r="QIY2" s="90"/>
      <c r="QIZ2" s="90"/>
      <c r="QJA2" s="90"/>
      <c r="QJB2" s="90"/>
      <c r="QJC2" s="90"/>
      <c r="QJD2" s="90"/>
      <c r="QJE2" s="90"/>
      <c r="QJF2" s="90"/>
      <c r="QJG2" s="90"/>
      <c r="QJH2" s="90"/>
      <c r="QJI2" s="90"/>
      <c r="QJJ2" s="90"/>
      <c r="QJK2" s="90"/>
      <c r="QJL2" s="90"/>
      <c r="QJM2" s="90"/>
      <c r="QJN2" s="90"/>
      <c r="QJO2" s="90"/>
      <c r="QJP2" s="90"/>
      <c r="QJQ2" s="90"/>
      <c r="QJR2" s="90"/>
      <c r="QJS2" s="90"/>
      <c r="QJT2" s="90"/>
      <c r="QJU2" s="90"/>
      <c r="QJV2" s="90"/>
      <c r="QJW2" s="90"/>
      <c r="QJX2" s="90"/>
      <c r="QJY2" s="90"/>
      <c r="QJZ2" s="90"/>
      <c r="QKA2" s="90"/>
      <c r="QKB2" s="90"/>
      <c r="QKC2" s="90"/>
      <c r="QKD2" s="90"/>
      <c r="QKE2" s="90"/>
      <c r="QKF2" s="90"/>
      <c r="QKG2" s="90"/>
      <c r="QKH2" s="90"/>
      <c r="QKI2" s="90"/>
      <c r="QKJ2" s="90"/>
      <c r="QKK2" s="90"/>
      <c r="QKL2" s="90"/>
      <c r="QKM2" s="90"/>
      <c r="QKN2" s="90"/>
      <c r="QKO2" s="90"/>
      <c r="QKP2" s="90"/>
      <c r="QKQ2" s="90"/>
      <c r="QKR2" s="90"/>
      <c r="QKS2" s="90"/>
      <c r="QKT2" s="90"/>
      <c r="QKU2" s="90"/>
      <c r="QKV2" s="90"/>
      <c r="QKW2" s="90"/>
      <c r="QKX2" s="90"/>
      <c r="QKY2" s="90"/>
      <c r="QKZ2" s="90"/>
      <c r="QLA2" s="90"/>
      <c r="QLB2" s="90"/>
      <c r="QLC2" s="90"/>
      <c r="QLD2" s="90"/>
      <c r="QLE2" s="90"/>
      <c r="QLF2" s="90"/>
      <c r="QLG2" s="90"/>
      <c r="QLH2" s="90"/>
      <c r="QLI2" s="90"/>
      <c r="QLJ2" s="90"/>
      <c r="QLK2" s="90"/>
      <c r="QLL2" s="90"/>
      <c r="QLM2" s="90"/>
      <c r="QLN2" s="90"/>
      <c r="QLO2" s="90"/>
      <c r="QLP2" s="90"/>
      <c r="QLQ2" s="90"/>
      <c r="QLR2" s="90"/>
      <c r="QLS2" s="90"/>
      <c r="QLT2" s="90"/>
      <c r="QLU2" s="90"/>
      <c r="QLV2" s="90"/>
      <c r="QLW2" s="90"/>
      <c r="QLX2" s="90"/>
      <c r="QLY2" s="90"/>
      <c r="QLZ2" s="90"/>
      <c r="QMA2" s="90"/>
      <c r="QMB2" s="90"/>
      <c r="QMC2" s="90"/>
      <c r="QMD2" s="90"/>
      <c r="QME2" s="90"/>
      <c r="QMF2" s="90"/>
      <c r="QMG2" s="90"/>
      <c r="QMH2" s="90"/>
      <c r="QMI2" s="90"/>
      <c r="QMJ2" s="90"/>
      <c r="QMK2" s="90"/>
      <c r="QML2" s="90"/>
      <c r="QMM2" s="90"/>
      <c r="QMN2" s="90"/>
      <c r="QMO2" s="90"/>
      <c r="QMP2" s="90"/>
      <c r="QMQ2" s="90"/>
      <c r="QMR2" s="90"/>
      <c r="QMS2" s="90"/>
      <c r="QMT2" s="90"/>
      <c r="QMU2" s="90"/>
      <c r="QMV2" s="90"/>
      <c r="QMW2" s="90"/>
      <c r="QMX2" s="90"/>
      <c r="QMY2" s="90"/>
      <c r="QMZ2" s="90"/>
      <c r="QNA2" s="90"/>
      <c r="QNB2" s="90"/>
      <c r="QNC2" s="90"/>
      <c r="QND2" s="90"/>
      <c r="QNE2" s="90"/>
      <c r="QNF2" s="90"/>
      <c r="QNG2" s="90"/>
      <c r="QNH2" s="90"/>
      <c r="QNI2" s="90"/>
      <c r="QNJ2" s="90"/>
      <c r="QNK2" s="90"/>
      <c r="QNL2" s="90"/>
      <c r="QNM2" s="90"/>
      <c r="QNN2" s="90"/>
      <c r="QNO2" s="90"/>
      <c r="QNP2" s="90"/>
      <c r="QNQ2" s="90"/>
      <c r="QNR2" s="90"/>
      <c r="QNS2" s="90"/>
      <c r="QNT2" s="90"/>
      <c r="QNU2" s="90"/>
      <c r="QNV2" s="90"/>
      <c r="QNW2" s="90"/>
      <c r="QNX2" s="90"/>
      <c r="QNY2" s="90"/>
      <c r="QNZ2" s="90"/>
      <c r="QOA2" s="90"/>
      <c r="QOB2" s="90"/>
      <c r="QOC2" s="90"/>
      <c r="QOD2" s="90"/>
      <c r="QOE2" s="90"/>
      <c r="QOF2" s="90"/>
      <c r="QOG2" s="90"/>
      <c r="QOH2" s="90"/>
      <c r="QOI2" s="90"/>
      <c r="QOJ2" s="90"/>
      <c r="QOK2" s="90"/>
      <c r="QOL2" s="90"/>
      <c r="QOM2" s="90"/>
      <c r="QON2" s="90"/>
      <c r="QOO2" s="90"/>
      <c r="QOP2" s="90"/>
      <c r="QOQ2" s="90"/>
      <c r="QOR2" s="90"/>
      <c r="QOS2" s="90"/>
      <c r="QOT2" s="90"/>
      <c r="QOU2" s="90"/>
      <c r="QOV2" s="90"/>
      <c r="QOW2" s="90"/>
      <c r="QOX2" s="90"/>
      <c r="QOY2" s="90"/>
      <c r="QOZ2" s="90"/>
      <c r="QPA2" s="90"/>
      <c r="QPB2" s="90"/>
      <c r="QPC2" s="90"/>
      <c r="QPD2" s="90"/>
      <c r="QPE2" s="90"/>
      <c r="QPF2" s="90"/>
      <c r="QPG2" s="90"/>
      <c r="QPH2" s="90"/>
      <c r="QPI2" s="90"/>
      <c r="QPJ2" s="90"/>
      <c r="QPK2" s="90"/>
      <c r="QPL2" s="90"/>
      <c r="QPM2" s="90"/>
      <c r="QPN2" s="90"/>
      <c r="QPO2" s="90"/>
      <c r="QPP2" s="90"/>
      <c r="QPQ2" s="90"/>
      <c r="QPR2" s="90"/>
      <c r="QPS2" s="90"/>
      <c r="QPT2" s="90"/>
      <c r="QPU2" s="90"/>
      <c r="QPV2" s="90"/>
      <c r="QPW2" s="90"/>
      <c r="QPX2" s="90"/>
      <c r="QPY2" s="90"/>
      <c r="QPZ2" s="90"/>
      <c r="QQA2" s="90"/>
      <c r="QQB2" s="90"/>
      <c r="QQC2" s="90"/>
      <c r="QQD2" s="90"/>
      <c r="QQE2" s="90"/>
      <c r="QQF2" s="90"/>
      <c r="QQG2" s="90"/>
      <c r="QQH2" s="90"/>
      <c r="QQI2" s="90"/>
      <c r="QQJ2" s="90"/>
      <c r="QQK2" s="90"/>
      <c r="QQL2" s="90"/>
      <c r="QQM2" s="90"/>
      <c r="QQN2" s="90"/>
      <c r="QQO2" s="90"/>
      <c r="QQP2" s="90"/>
      <c r="QQQ2" s="90"/>
      <c r="QQR2" s="90"/>
      <c r="QQS2" s="90"/>
      <c r="QQT2" s="90"/>
      <c r="QQU2" s="90"/>
      <c r="QQV2" s="90"/>
      <c r="QQW2" s="90"/>
      <c r="QQX2" s="90"/>
      <c r="QQY2" s="90"/>
      <c r="QQZ2" s="90"/>
      <c r="QRA2" s="90"/>
      <c r="QRB2" s="90"/>
      <c r="QRC2" s="90"/>
      <c r="QRD2" s="90"/>
      <c r="QRE2" s="90"/>
      <c r="QRF2" s="90"/>
      <c r="QRG2" s="90"/>
      <c r="QRH2" s="90"/>
      <c r="QRI2" s="90"/>
      <c r="QRJ2" s="90"/>
      <c r="QRK2" s="90"/>
      <c r="QRL2" s="90"/>
      <c r="QRM2" s="90"/>
      <c r="QRN2" s="90"/>
      <c r="QRO2" s="90"/>
      <c r="QRP2" s="90"/>
      <c r="QRQ2" s="90"/>
      <c r="QRR2" s="90"/>
      <c r="QRS2" s="90"/>
      <c r="QRT2" s="90"/>
      <c r="QRU2" s="90"/>
      <c r="QRV2" s="90"/>
      <c r="QRW2" s="90"/>
      <c r="QRX2" s="90"/>
      <c r="QRY2" s="90"/>
      <c r="QRZ2" s="90"/>
      <c r="QSA2" s="90"/>
      <c r="QSB2" s="90"/>
      <c r="QSC2" s="90"/>
      <c r="QSD2" s="90"/>
      <c r="QSE2" s="90"/>
      <c r="QSF2" s="90"/>
      <c r="QSG2" s="90"/>
      <c r="QSH2" s="90"/>
      <c r="QSI2" s="90"/>
      <c r="QSJ2" s="90"/>
      <c r="QSK2" s="90"/>
      <c r="QSL2" s="90"/>
      <c r="QSM2" s="90"/>
      <c r="QSN2" s="90"/>
      <c r="QSO2" s="90"/>
      <c r="QSP2" s="90"/>
      <c r="QSQ2" s="90"/>
      <c r="QSR2" s="90"/>
      <c r="QSS2" s="90"/>
      <c r="QST2" s="90"/>
      <c r="QSU2" s="90"/>
      <c r="QSV2" s="90"/>
      <c r="QSW2" s="90"/>
      <c r="QSX2" s="90"/>
      <c r="QSY2" s="90"/>
      <c r="QSZ2" s="90"/>
      <c r="QTA2" s="90"/>
      <c r="QTB2" s="90"/>
      <c r="QTC2" s="90"/>
      <c r="QTD2" s="90"/>
      <c r="QTE2" s="90"/>
      <c r="QTF2" s="90"/>
      <c r="QTG2" s="90"/>
      <c r="QTH2" s="90"/>
      <c r="QTI2" s="90"/>
      <c r="QTJ2" s="90"/>
      <c r="QTK2" s="90"/>
      <c r="QTL2" s="90"/>
      <c r="QTM2" s="90"/>
      <c r="QTN2" s="90"/>
      <c r="QTO2" s="90"/>
      <c r="QTP2" s="90"/>
      <c r="QTQ2" s="90"/>
      <c r="QTR2" s="90"/>
      <c r="QTS2" s="90"/>
      <c r="QTT2" s="90"/>
      <c r="QTU2" s="90"/>
      <c r="QTV2" s="90"/>
      <c r="QTW2" s="90"/>
      <c r="QTX2" s="90"/>
      <c r="QTY2" s="90"/>
      <c r="QTZ2" s="90"/>
      <c r="QUA2" s="90"/>
      <c r="QUB2" s="90"/>
      <c r="QUC2" s="90"/>
      <c r="QUD2" s="90"/>
      <c r="QUE2" s="90"/>
      <c r="QUF2" s="90"/>
      <c r="QUG2" s="90"/>
      <c r="QUH2" s="90"/>
      <c r="QUI2" s="90"/>
      <c r="QUJ2" s="90"/>
      <c r="QUK2" s="90"/>
      <c r="QUL2" s="90"/>
      <c r="QUM2" s="90"/>
      <c r="QUN2" s="90"/>
      <c r="QUO2" s="90"/>
      <c r="QUP2" s="90"/>
      <c r="QUQ2" s="90"/>
      <c r="QUR2" s="90"/>
      <c r="QUS2" s="90"/>
      <c r="QUT2" s="90"/>
      <c r="QUU2" s="90"/>
      <c r="QUV2" s="90"/>
      <c r="QUW2" s="90"/>
      <c r="QUX2" s="90"/>
      <c r="QUY2" s="90"/>
      <c r="QUZ2" s="90"/>
      <c r="QVA2" s="90"/>
      <c r="QVB2" s="90"/>
      <c r="QVC2" s="90"/>
      <c r="QVD2" s="90"/>
      <c r="QVE2" s="90"/>
      <c r="QVF2" s="90"/>
      <c r="QVG2" s="90"/>
      <c r="QVH2" s="90"/>
      <c r="QVI2" s="90"/>
      <c r="QVJ2" s="90"/>
      <c r="QVK2" s="90"/>
      <c r="QVL2" s="90"/>
      <c r="QVM2" s="90"/>
      <c r="QVN2" s="90"/>
      <c r="QVO2" s="90"/>
      <c r="QVP2" s="90"/>
      <c r="QVQ2" s="90"/>
      <c r="QVR2" s="90"/>
      <c r="QVS2" s="90"/>
      <c r="QVT2" s="90"/>
      <c r="QVU2" s="90"/>
      <c r="QVV2" s="90"/>
      <c r="QVW2" s="90"/>
      <c r="QVX2" s="90"/>
      <c r="QVY2" s="90"/>
      <c r="QVZ2" s="90"/>
      <c r="QWA2" s="90"/>
      <c r="QWB2" s="90"/>
      <c r="QWC2" s="90"/>
      <c r="QWD2" s="90"/>
      <c r="QWE2" s="90"/>
      <c r="QWF2" s="90"/>
      <c r="QWG2" s="90"/>
      <c r="QWH2" s="90"/>
      <c r="QWI2" s="90"/>
      <c r="QWJ2" s="90"/>
      <c r="QWK2" s="90"/>
      <c r="QWL2" s="90"/>
      <c r="QWM2" s="90"/>
      <c r="QWN2" s="90"/>
      <c r="QWO2" s="90"/>
      <c r="QWP2" s="90"/>
      <c r="QWQ2" s="90"/>
      <c r="QWR2" s="90"/>
      <c r="QWS2" s="90"/>
      <c r="QWT2" s="90"/>
      <c r="QWU2" s="90"/>
      <c r="QWV2" s="90"/>
      <c r="QWW2" s="90"/>
      <c r="QWX2" s="90"/>
      <c r="QWY2" s="90"/>
      <c r="QWZ2" s="90"/>
      <c r="QXA2" s="90"/>
      <c r="QXB2" s="90"/>
      <c r="QXC2" s="90"/>
      <c r="QXD2" s="90"/>
      <c r="QXE2" s="90"/>
      <c r="QXF2" s="90"/>
      <c r="QXG2" s="90"/>
      <c r="QXH2" s="90"/>
      <c r="QXI2" s="90"/>
      <c r="QXJ2" s="90"/>
      <c r="QXK2" s="90"/>
      <c r="QXL2" s="90"/>
      <c r="QXM2" s="90"/>
      <c r="QXN2" s="90"/>
      <c r="QXO2" s="90"/>
      <c r="QXP2" s="90"/>
      <c r="QXQ2" s="90"/>
      <c r="QXR2" s="90"/>
      <c r="QXS2" s="90"/>
      <c r="QXT2" s="90"/>
      <c r="QXU2" s="90"/>
      <c r="QXV2" s="90"/>
      <c r="QXW2" s="90"/>
      <c r="QXX2" s="90"/>
      <c r="QXY2" s="90"/>
      <c r="QXZ2" s="90"/>
      <c r="QYA2" s="90"/>
      <c r="QYB2" s="90"/>
      <c r="QYC2" s="90"/>
      <c r="QYD2" s="90"/>
      <c r="QYE2" s="90"/>
      <c r="QYF2" s="90"/>
      <c r="QYG2" s="90"/>
      <c r="QYH2" s="90"/>
      <c r="QYI2" s="90"/>
      <c r="QYJ2" s="90"/>
      <c r="QYK2" s="90"/>
      <c r="QYL2" s="90"/>
      <c r="QYM2" s="90"/>
      <c r="QYN2" s="90"/>
      <c r="QYO2" s="90"/>
      <c r="QYP2" s="90"/>
      <c r="QYQ2" s="90"/>
      <c r="QYR2" s="90"/>
      <c r="QYS2" s="90"/>
      <c r="QYT2" s="90"/>
      <c r="QYU2" s="90"/>
      <c r="QYV2" s="90"/>
      <c r="QYW2" s="90"/>
      <c r="QYX2" s="90"/>
      <c r="QYY2" s="90"/>
      <c r="QYZ2" s="90"/>
      <c r="QZA2" s="90"/>
      <c r="QZB2" s="90"/>
      <c r="QZC2" s="90"/>
      <c r="QZD2" s="90"/>
      <c r="QZE2" s="90"/>
      <c r="QZF2" s="90"/>
      <c r="QZG2" s="90"/>
      <c r="QZH2" s="90"/>
      <c r="QZI2" s="90"/>
      <c r="QZJ2" s="90"/>
      <c r="QZK2" s="90"/>
      <c r="QZL2" s="90"/>
      <c r="QZM2" s="90"/>
      <c r="QZN2" s="90"/>
      <c r="QZO2" s="90"/>
      <c r="QZP2" s="90"/>
      <c r="QZQ2" s="90"/>
      <c r="QZR2" s="90"/>
      <c r="QZS2" s="90"/>
      <c r="QZT2" s="90"/>
      <c r="QZU2" s="90"/>
      <c r="QZV2" s="90"/>
      <c r="QZW2" s="90"/>
      <c r="QZX2" s="90"/>
      <c r="QZY2" s="90"/>
      <c r="QZZ2" s="90"/>
      <c r="RAA2" s="90"/>
      <c r="RAB2" s="90"/>
      <c r="RAC2" s="90"/>
      <c r="RAD2" s="90"/>
      <c r="RAE2" s="90"/>
      <c r="RAF2" s="90"/>
      <c r="RAG2" s="90"/>
      <c r="RAH2" s="90"/>
      <c r="RAI2" s="90"/>
      <c r="RAJ2" s="90"/>
      <c r="RAK2" s="90"/>
      <c r="RAL2" s="90"/>
      <c r="RAM2" s="90"/>
      <c r="RAN2" s="90"/>
      <c r="RAO2" s="90"/>
      <c r="RAP2" s="90"/>
      <c r="RAQ2" s="90"/>
      <c r="RAR2" s="90"/>
      <c r="RAS2" s="90"/>
      <c r="RAT2" s="90"/>
      <c r="RAU2" s="90"/>
      <c r="RAV2" s="90"/>
      <c r="RAW2" s="90"/>
      <c r="RAX2" s="90"/>
      <c r="RAY2" s="90"/>
      <c r="RAZ2" s="90"/>
      <c r="RBA2" s="90"/>
      <c r="RBB2" s="90"/>
      <c r="RBC2" s="90"/>
      <c r="RBD2" s="90"/>
      <c r="RBE2" s="90"/>
      <c r="RBF2" s="90"/>
      <c r="RBG2" s="90"/>
      <c r="RBH2" s="90"/>
      <c r="RBI2" s="90"/>
      <c r="RBJ2" s="90"/>
      <c r="RBK2" s="90"/>
      <c r="RBL2" s="90"/>
      <c r="RBM2" s="90"/>
      <c r="RBN2" s="90"/>
      <c r="RBO2" s="90"/>
      <c r="RBP2" s="90"/>
      <c r="RBQ2" s="90"/>
      <c r="RBR2" s="90"/>
      <c r="RBS2" s="90"/>
      <c r="RBT2" s="90"/>
      <c r="RBU2" s="90"/>
      <c r="RBV2" s="90"/>
      <c r="RBW2" s="90"/>
      <c r="RBX2" s="90"/>
      <c r="RBY2" s="90"/>
      <c r="RBZ2" s="90"/>
      <c r="RCA2" s="90"/>
      <c r="RCB2" s="90"/>
      <c r="RCC2" s="90"/>
      <c r="RCD2" s="90"/>
      <c r="RCE2" s="90"/>
      <c r="RCF2" s="90"/>
      <c r="RCG2" s="90"/>
      <c r="RCH2" s="90"/>
      <c r="RCI2" s="90"/>
      <c r="RCJ2" s="90"/>
      <c r="RCK2" s="90"/>
      <c r="RCL2" s="90"/>
      <c r="RCM2" s="90"/>
      <c r="RCN2" s="90"/>
      <c r="RCO2" s="90"/>
      <c r="RCP2" s="90"/>
      <c r="RCQ2" s="90"/>
      <c r="RCR2" s="90"/>
      <c r="RCS2" s="90"/>
      <c r="RCT2" s="90"/>
      <c r="RCU2" s="90"/>
      <c r="RCV2" s="90"/>
      <c r="RCW2" s="90"/>
      <c r="RCX2" s="90"/>
      <c r="RCY2" s="90"/>
      <c r="RCZ2" s="90"/>
      <c r="RDA2" s="90"/>
      <c r="RDB2" s="90"/>
      <c r="RDC2" s="90"/>
      <c r="RDD2" s="90"/>
      <c r="RDE2" s="90"/>
      <c r="RDF2" s="90"/>
      <c r="RDG2" s="90"/>
      <c r="RDH2" s="90"/>
      <c r="RDI2" s="90"/>
      <c r="RDJ2" s="90"/>
      <c r="RDK2" s="90"/>
      <c r="RDL2" s="90"/>
      <c r="RDM2" s="90"/>
      <c r="RDN2" s="90"/>
      <c r="RDO2" s="90"/>
      <c r="RDP2" s="90"/>
      <c r="RDQ2" s="90"/>
      <c r="RDR2" s="90"/>
      <c r="RDS2" s="90"/>
      <c r="RDT2" s="90"/>
      <c r="RDU2" s="90"/>
      <c r="RDV2" s="90"/>
      <c r="RDW2" s="90"/>
      <c r="RDX2" s="90"/>
      <c r="RDY2" s="90"/>
      <c r="RDZ2" s="90"/>
      <c r="REA2" s="90"/>
      <c r="REB2" s="90"/>
      <c r="REC2" s="90"/>
      <c r="RED2" s="90"/>
      <c r="REE2" s="90"/>
      <c r="REF2" s="90"/>
      <c r="REG2" s="90"/>
      <c r="REH2" s="90"/>
      <c r="REI2" s="90"/>
      <c r="REJ2" s="90"/>
      <c r="REK2" s="90"/>
      <c r="REL2" s="90"/>
      <c r="REM2" s="90"/>
      <c r="REN2" s="90"/>
      <c r="REO2" s="90"/>
      <c r="REP2" s="90"/>
      <c r="REQ2" s="90"/>
      <c r="RER2" s="90"/>
      <c r="RES2" s="90"/>
      <c r="RET2" s="90"/>
      <c r="REU2" s="90"/>
      <c r="REV2" s="90"/>
      <c r="REW2" s="90"/>
      <c r="REX2" s="90"/>
      <c r="REY2" s="90"/>
      <c r="REZ2" s="90"/>
      <c r="RFA2" s="90"/>
      <c r="RFB2" s="90"/>
      <c r="RFC2" s="90"/>
      <c r="RFD2" s="90"/>
      <c r="RFE2" s="90"/>
      <c r="RFF2" s="90"/>
      <c r="RFG2" s="90"/>
      <c r="RFH2" s="90"/>
      <c r="RFI2" s="90"/>
      <c r="RFJ2" s="90"/>
      <c r="RFK2" s="90"/>
      <c r="RFL2" s="90"/>
      <c r="RFM2" s="90"/>
      <c r="RFN2" s="90"/>
      <c r="RFO2" s="90"/>
      <c r="RFP2" s="90"/>
      <c r="RFQ2" s="90"/>
      <c r="RFR2" s="90"/>
      <c r="RFS2" s="90"/>
      <c r="RFT2" s="90"/>
      <c r="RFU2" s="90"/>
      <c r="RFV2" s="90"/>
      <c r="RFW2" s="90"/>
      <c r="RFX2" s="90"/>
      <c r="RFY2" s="90"/>
      <c r="RFZ2" s="90"/>
      <c r="RGA2" s="90"/>
      <c r="RGB2" s="90"/>
      <c r="RGC2" s="90"/>
      <c r="RGD2" s="90"/>
      <c r="RGE2" s="90"/>
      <c r="RGF2" s="90"/>
      <c r="RGG2" s="90"/>
      <c r="RGH2" s="90"/>
      <c r="RGI2" s="90"/>
      <c r="RGJ2" s="90"/>
      <c r="RGK2" s="90"/>
      <c r="RGL2" s="90"/>
      <c r="RGM2" s="90"/>
      <c r="RGN2" s="90"/>
      <c r="RGO2" s="90"/>
      <c r="RGP2" s="90"/>
      <c r="RGQ2" s="90"/>
      <c r="RGR2" s="90"/>
      <c r="RGS2" s="90"/>
      <c r="RGT2" s="90"/>
      <c r="RGU2" s="90"/>
      <c r="RGV2" s="90"/>
      <c r="RGW2" s="90"/>
      <c r="RGX2" s="90"/>
      <c r="RGY2" s="90"/>
      <c r="RGZ2" s="90"/>
      <c r="RHA2" s="90"/>
      <c r="RHB2" s="90"/>
      <c r="RHC2" s="90"/>
      <c r="RHD2" s="90"/>
      <c r="RHE2" s="90"/>
      <c r="RHF2" s="90"/>
      <c r="RHG2" s="90"/>
      <c r="RHH2" s="90"/>
      <c r="RHI2" s="90"/>
      <c r="RHJ2" s="90"/>
      <c r="RHK2" s="90"/>
      <c r="RHL2" s="90"/>
      <c r="RHM2" s="90"/>
      <c r="RHN2" s="90"/>
      <c r="RHO2" s="90"/>
      <c r="RHP2" s="90"/>
      <c r="RHQ2" s="90"/>
      <c r="RHR2" s="90"/>
      <c r="RHS2" s="90"/>
      <c r="RHT2" s="90"/>
      <c r="RHU2" s="90"/>
      <c r="RHV2" s="90"/>
      <c r="RHW2" s="90"/>
      <c r="RHX2" s="90"/>
      <c r="RHY2" s="90"/>
      <c r="RHZ2" s="90"/>
      <c r="RIA2" s="90"/>
      <c r="RIB2" s="90"/>
      <c r="RIC2" s="90"/>
      <c r="RID2" s="90"/>
      <c r="RIE2" s="90"/>
      <c r="RIF2" s="90"/>
      <c r="RIG2" s="90"/>
      <c r="RIH2" s="90"/>
      <c r="RII2" s="90"/>
      <c r="RIJ2" s="90"/>
      <c r="RIK2" s="90"/>
      <c r="RIL2" s="90"/>
      <c r="RIM2" s="90"/>
      <c r="RIN2" s="90"/>
      <c r="RIO2" s="90"/>
      <c r="RIP2" s="90"/>
      <c r="RIQ2" s="90"/>
      <c r="RIR2" s="90"/>
      <c r="RIS2" s="90"/>
      <c r="RIT2" s="90"/>
      <c r="RIU2" s="90"/>
      <c r="RIV2" s="90"/>
      <c r="RIW2" s="90"/>
      <c r="RIX2" s="90"/>
      <c r="RIY2" s="90"/>
      <c r="RIZ2" s="90"/>
      <c r="RJA2" s="90"/>
      <c r="RJB2" s="90"/>
      <c r="RJC2" s="90"/>
      <c r="RJD2" s="90"/>
      <c r="RJE2" s="90"/>
      <c r="RJF2" s="90"/>
      <c r="RJG2" s="90"/>
      <c r="RJH2" s="90"/>
      <c r="RJI2" s="90"/>
      <c r="RJJ2" s="90"/>
      <c r="RJK2" s="90"/>
      <c r="RJL2" s="90"/>
      <c r="RJM2" s="90"/>
      <c r="RJN2" s="90"/>
      <c r="RJO2" s="90"/>
      <c r="RJP2" s="90"/>
      <c r="RJQ2" s="90"/>
      <c r="RJR2" s="90"/>
      <c r="RJS2" s="90"/>
      <c r="RJT2" s="90"/>
      <c r="RJU2" s="90"/>
      <c r="RJV2" s="90"/>
      <c r="RJW2" s="90"/>
      <c r="RJX2" s="90"/>
      <c r="RJY2" s="90"/>
      <c r="RJZ2" s="90"/>
      <c r="RKA2" s="90"/>
      <c r="RKB2" s="90"/>
      <c r="RKC2" s="90"/>
      <c r="RKD2" s="90"/>
      <c r="RKE2" s="90"/>
      <c r="RKF2" s="90"/>
      <c r="RKG2" s="90"/>
      <c r="RKH2" s="90"/>
      <c r="RKI2" s="90"/>
      <c r="RKJ2" s="90"/>
      <c r="RKK2" s="90"/>
      <c r="RKL2" s="90"/>
      <c r="RKM2" s="90"/>
      <c r="RKN2" s="90"/>
      <c r="RKO2" s="90"/>
      <c r="RKP2" s="90"/>
      <c r="RKQ2" s="90"/>
      <c r="RKR2" s="90"/>
      <c r="RKS2" s="90"/>
      <c r="RKT2" s="90"/>
      <c r="RKU2" s="90"/>
      <c r="RKV2" s="90"/>
      <c r="RKW2" s="90"/>
      <c r="RKX2" s="90"/>
      <c r="RKY2" s="90"/>
      <c r="RKZ2" s="90"/>
      <c r="RLA2" s="90"/>
      <c r="RLB2" s="90"/>
      <c r="RLC2" s="90"/>
      <c r="RLD2" s="90"/>
      <c r="RLE2" s="90"/>
      <c r="RLF2" s="90"/>
      <c r="RLG2" s="90"/>
      <c r="RLH2" s="90"/>
      <c r="RLI2" s="90"/>
      <c r="RLJ2" s="90"/>
      <c r="RLK2" s="90"/>
      <c r="RLL2" s="90"/>
      <c r="RLM2" s="90"/>
      <c r="RLN2" s="90"/>
      <c r="RLO2" s="90"/>
      <c r="RLP2" s="90"/>
      <c r="RLQ2" s="90"/>
      <c r="RLR2" s="90"/>
      <c r="RLS2" s="90"/>
      <c r="RLT2" s="90"/>
      <c r="RLU2" s="90"/>
      <c r="RLV2" s="90"/>
      <c r="RLW2" s="90"/>
      <c r="RLX2" s="90"/>
      <c r="RLY2" s="90"/>
      <c r="RLZ2" s="90"/>
      <c r="RMA2" s="90"/>
      <c r="RMB2" s="90"/>
      <c r="RMC2" s="90"/>
      <c r="RMD2" s="90"/>
      <c r="RME2" s="90"/>
      <c r="RMF2" s="90"/>
      <c r="RMG2" s="90"/>
      <c r="RMH2" s="90"/>
      <c r="RMI2" s="90"/>
      <c r="RMJ2" s="90"/>
      <c r="RMK2" s="90"/>
      <c r="RML2" s="90"/>
      <c r="RMM2" s="90"/>
      <c r="RMN2" s="90"/>
      <c r="RMO2" s="90"/>
      <c r="RMP2" s="90"/>
      <c r="RMQ2" s="90"/>
      <c r="RMR2" s="90"/>
      <c r="RMS2" s="90"/>
      <c r="RMT2" s="90"/>
      <c r="RMU2" s="90"/>
      <c r="RMV2" s="90"/>
      <c r="RMW2" s="90"/>
      <c r="RMX2" s="90"/>
      <c r="RMY2" s="90"/>
      <c r="RMZ2" s="90"/>
      <c r="RNA2" s="90"/>
      <c r="RNB2" s="90"/>
      <c r="RNC2" s="90"/>
      <c r="RND2" s="90"/>
      <c r="RNE2" s="90"/>
      <c r="RNF2" s="90"/>
      <c r="RNG2" s="90"/>
      <c r="RNH2" s="90"/>
      <c r="RNI2" s="90"/>
      <c r="RNJ2" s="90"/>
      <c r="RNK2" s="90"/>
      <c r="RNL2" s="90"/>
      <c r="RNM2" s="90"/>
      <c r="RNN2" s="90"/>
      <c r="RNO2" s="90"/>
      <c r="RNP2" s="90"/>
      <c r="RNQ2" s="90"/>
      <c r="RNR2" s="90"/>
      <c r="RNS2" s="90"/>
      <c r="RNT2" s="90"/>
      <c r="RNU2" s="90"/>
      <c r="RNV2" s="90"/>
      <c r="RNW2" s="90"/>
      <c r="RNX2" s="90"/>
      <c r="RNY2" s="90"/>
      <c r="RNZ2" s="90"/>
      <c r="ROA2" s="90"/>
      <c r="ROB2" s="90"/>
      <c r="ROC2" s="90"/>
      <c r="ROD2" s="90"/>
      <c r="ROE2" s="90"/>
      <c r="ROF2" s="90"/>
      <c r="ROG2" s="90"/>
      <c r="ROH2" s="90"/>
      <c r="ROI2" s="90"/>
      <c r="ROJ2" s="90"/>
      <c r="ROK2" s="90"/>
      <c r="ROL2" s="90"/>
      <c r="ROM2" s="90"/>
      <c r="RON2" s="90"/>
      <c r="ROO2" s="90"/>
      <c r="ROP2" s="90"/>
      <c r="ROQ2" s="90"/>
      <c r="ROR2" s="90"/>
      <c r="ROS2" s="90"/>
      <c r="ROT2" s="90"/>
      <c r="ROU2" s="90"/>
      <c r="ROV2" s="90"/>
      <c r="ROW2" s="90"/>
      <c r="ROX2" s="90"/>
      <c r="ROY2" s="90"/>
      <c r="ROZ2" s="90"/>
      <c r="RPA2" s="90"/>
      <c r="RPB2" s="90"/>
      <c r="RPC2" s="90"/>
      <c r="RPD2" s="90"/>
      <c r="RPE2" s="90"/>
      <c r="RPF2" s="90"/>
      <c r="RPG2" s="90"/>
      <c r="RPH2" s="90"/>
      <c r="RPI2" s="90"/>
      <c r="RPJ2" s="90"/>
      <c r="RPK2" s="90"/>
      <c r="RPL2" s="90"/>
      <c r="RPM2" s="90"/>
      <c r="RPN2" s="90"/>
      <c r="RPO2" s="90"/>
      <c r="RPP2" s="90"/>
      <c r="RPQ2" s="90"/>
      <c r="RPR2" s="90"/>
      <c r="RPS2" s="90"/>
      <c r="RPT2" s="90"/>
      <c r="RPU2" s="90"/>
      <c r="RPV2" s="90"/>
      <c r="RPW2" s="90"/>
      <c r="RPX2" s="90"/>
      <c r="RPY2" s="90"/>
      <c r="RPZ2" s="90"/>
      <c r="RQA2" s="90"/>
      <c r="RQB2" s="90"/>
      <c r="RQC2" s="90"/>
      <c r="RQD2" s="90"/>
      <c r="RQE2" s="90"/>
      <c r="RQF2" s="90"/>
      <c r="RQG2" s="90"/>
      <c r="RQH2" s="90"/>
      <c r="RQI2" s="90"/>
      <c r="RQJ2" s="90"/>
      <c r="RQK2" s="90"/>
      <c r="RQL2" s="90"/>
      <c r="RQM2" s="90"/>
      <c r="RQN2" s="90"/>
      <c r="RQO2" s="90"/>
      <c r="RQP2" s="90"/>
      <c r="RQQ2" s="90"/>
      <c r="RQR2" s="90"/>
      <c r="RQS2" s="90"/>
      <c r="RQT2" s="90"/>
      <c r="RQU2" s="90"/>
      <c r="RQV2" s="90"/>
      <c r="RQW2" s="90"/>
      <c r="RQX2" s="90"/>
      <c r="RQY2" s="90"/>
      <c r="RQZ2" s="90"/>
      <c r="RRA2" s="90"/>
      <c r="RRB2" s="90"/>
      <c r="RRC2" s="90"/>
      <c r="RRD2" s="90"/>
      <c r="RRE2" s="90"/>
      <c r="RRF2" s="90"/>
      <c r="RRG2" s="90"/>
      <c r="RRH2" s="90"/>
      <c r="RRI2" s="90"/>
      <c r="RRJ2" s="90"/>
      <c r="RRK2" s="90"/>
      <c r="RRL2" s="90"/>
      <c r="RRM2" s="90"/>
      <c r="RRN2" s="90"/>
      <c r="RRO2" s="90"/>
      <c r="RRP2" s="90"/>
      <c r="RRQ2" s="90"/>
      <c r="RRR2" s="90"/>
      <c r="RRS2" s="90"/>
      <c r="RRT2" s="90"/>
      <c r="RRU2" s="90"/>
      <c r="RRV2" s="90"/>
      <c r="RRW2" s="90"/>
      <c r="RRX2" s="90"/>
      <c r="RRY2" s="90"/>
      <c r="RRZ2" s="90"/>
      <c r="RSA2" s="90"/>
      <c r="RSB2" s="90"/>
      <c r="RSC2" s="90"/>
      <c r="RSD2" s="90"/>
      <c r="RSE2" s="90"/>
      <c r="RSF2" s="90"/>
      <c r="RSG2" s="90"/>
      <c r="RSH2" s="90"/>
      <c r="RSI2" s="90"/>
      <c r="RSJ2" s="90"/>
      <c r="RSK2" s="90"/>
      <c r="RSL2" s="90"/>
      <c r="RSM2" s="90"/>
      <c r="RSN2" s="90"/>
      <c r="RSO2" s="90"/>
      <c r="RSP2" s="90"/>
      <c r="RSQ2" s="90"/>
      <c r="RSR2" s="90"/>
      <c r="RSS2" s="90"/>
      <c r="RST2" s="90"/>
      <c r="RSU2" s="90"/>
      <c r="RSV2" s="90"/>
      <c r="RSW2" s="90"/>
      <c r="RSX2" s="90"/>
      <c r="RSY2" s="90"/>
      <c r="RSZ2" s="90"/>
      <c r="RTA2" s="90"/>
      <c r="RTB2" s="90"/>
      <c r="RTC2" s="90"/>
      <c r="RTD2" s="90"/>
      <c r="RTE2" s="90"/>
      <c r="RTF2" s="90"/>
      <c r="RTG2" s="90"/>
      <c r="RTH2" s="90"/>
      <c r="RTI2" s="90"/>
      <c r="RTJ2" s="90"/>
      <c r="RTK2" s="90"/>
      <c r="RTL2" s="90"/>
      <c r="RTM2" s="90"/>
      <c r="RTN2" s="90"/>
      <c r="RTO2" s="90"/>
      <c r="RTP2" s="90"/>
      <c r="RTQ2" s="90"/>
      <c r="RTR2" s="90"/>
      <c r="RTS2" s="90"/>
      <c r="RTT2" s="90"/>
      <c r="RTU2" s="90"/>
      <c r="RTV2" s="90"/>
      <c r="RTW2" s="90"/>
      <c r="RTX2" s="90"/>
      <c r="RTY2" s="90"/>
      <c r="RTZ2" s="90"/>
      <c r="RUA2" s="90"/>
      <c r="RUB2" s="90"/>
      <c r="RUC2" s="90"/>
      <c r="RUD2" s="90"/>
      <c r="RUE2" s="90"/>
      <c r="RUF2" s="90"/>
      <c r="RUG2" s="90"/>
      <c r="RUH2" s="90"/>
      <c r="RUI2" s="90"/>
      <c r="RUJ2" s="90"/>
      <c r="RUK2" s="90"/>
      <c r="RUL2" s="90"/>
      <c r="RUM2" s="90"/>
      <c r="RUN2" s="90"/>
      <c r="RUO2" s="90"/>
      <c r="RUP2" s="90"/>
      <c r="RUQ2" s="90"/>
      <c r="RUR2" s="90"/>
      <c r="RUS2" s="90"/>
      <c r="RUT2" s="90"/>
      <c r="RUU2" s="90"/>
      <c r="RUV2" s="90"/>
      <c r="RUW2" s="90"/>
      <c r="RUX2" s="90"/>
      <c r="RUY2" s="90"/>
      <c r="RUZ2" s="90"/>
      <c r="RVA2" s="90"/>
      <c r="RVB2" s="90"/>
      <c r="RVC2" s="90"/>
      <c r="RVD2" s="90"/>
      <c r="RVE2" s="90"/>
      <c r="RVF2" s="90"/>
      <c r="RVG2" s="90"/>
      <c r="RVH2" s="90"/>
      <c r="RVI2" s="90"/>
      <c r="RVJ2" s="90"/>
      <c r="RVK2" s="90"/>
      <c r="RVL2" s="90"/>
      <c r="RVM2" s="90"/>
      <c r="RVN2" s="90"/>
      <c r="RVO2" s="90"/>
      <c r="RVP2" s="90"/>
      <c r="RVQ2" s="90"/>
      <c r="RVR2" s="90"/>
      <c r="RVS2" s="90"/>
      <c r="RVT2" s="90"/>
      <c r="RVU2" s="90"/>
      <c r="RVV2" s="90"/>
      <c r="RVW2" s="90"/>
      <c r="RVX2" s="90"/>
      <c r="RVY2" s="90"/>
      <c r="RVZ2" s="90"/>
      <c r="RWA2" s="90"/>
      <c r="RWB2" s="90"/>
      <c r="RWC2" s="90"/>
      <c r="RWD2" s="90"/>
      <c r="RWE2" s="90"/>
      <c r="RWF2" s="90"/>
      <c r="RWG2" s="90"/>
      <c r="RWH2" s="90"/>
      <c r="RWI2" s="90"/>
      <c r="RWJ2" s="90"/>
      <c r="RWK2" s="90"/>
      <c r="RWL2" s="90"/>
      <c r="RWM2" s="90"/>
      <c r="RWN2" s="90"/>
      <c r="RWO2" s="90"/>
      <c r="RWP2" s="90"/>
      <c r="RWQ2" s="90"/>
      <c r="RWR2" s="90"/>
      <c r="RWS2" s="90"/>
      <c r="RWT2" s="90"/>
      <c r="RWU2" s="90"/>
      <c r="RWV2" s="90"/>
      <c r="RWW2" s="90"/>
      <c r="RWX2" s="90"/>
      <c r="RWY2" s="90"/>
      <c r="RWZ2" s="90"/>
      <c r="RXA2" s="90"/>
      <c r="RXB2" s="90"/>
      <c r="RXC2" s="90"/>
      <c r="RXD2" s="90"/>
      <c r="RXE2" s="90"/>
      <c r="RXF2" s="90"/>
      <c r="RXG2" s="90"/>
      <c r="RXH2" s="90"/>
      <c r="RXI2" s="90"/>
      <c r="RXJ2" s="90"/>
      <c r="RXK2" s="90"/>
      <c r="RXL2" s="90"/>
      <c r="RXM2" s="90"/>
      <c r="RXN2" s="90"/>
      <c r="RXO2" s="90"/>
      <c r="RXP2" s="90"/>
      <c r="RXQ2" s="90"/>
      <c r="RXR2" s="90"/>
      <c r="RXS2" s="90"/>
      <c r="RXT2" s="90"/>
      <c r="RXU2" s="90"/>
      <c r="RXV2" s="90"/>
      <c r="RXW2" s="90"/>
      <c r="RXX2" s="90"/>
      <c r="RXY2" s="90"/>
      <c r="RXZ2" s="90"/>
      <c r="RYA2" s="90"/>
      <c r="RYB2" s="90"/>
      <c r="RYC2" s="90"/>
      <c r="RYD2" s="90"/>
      <c r="RYE2" s="90"/>
      <c r="RYF2" s="90"/>
      <c r="RYG2" s="90"/>
      <c r="RYH2" s="90"/>
      <c r="RYI2" s="90"/>
      <c r="RYJ2" s="90"/>
      <c r="RYK2" s="90"/>
      <c r="RYL2" s="90"/>
      <c r="RYM2" s="90"/>
      <c r="RYN2" s="90"/>
      <c r="RYO2" s="90"/>
      <c r="RYP2" s="90"/>
      <c r="RYQ2" s="90"/>
      <c r="RYR2" s="90"/>
      <c r="RYS2" s="90"/>
      <c r="RYT2" s="90"/>
      <c r="RYU2" s="90"/>
      <c r="RYV2" s="90"/>
      <c r="RYW2" s="90"/>
      <c r="RYX2" s="90"/>
      <c r="RYY2" s="90"/>
      <c r="RYZ2" s="90"/>
      <c r="RZA2" s="90"/>
      <c r="RZB2" s="90"/>
      <c r="RZC2" s="90"/>
      <c r="RZD2" s="90"/>
      <c r="RZE2" s="90"/>
      <c r="RZF2" s="90"/>
      <c r="RZG2" s="90"/>
      <c r="RZH2" s="90"/>
      <c r="RZI2" s="90"/>
      <c r="RZJ2" s="90"/>
      <c r="RZK2" s="90"/>
      <c r="RZL2" s="90"/>
      <c r="RZM2" s="90"/>
      <c r="RZN2" s="90"/>
      <c r="RZO2" s="90"/>
      <c r="RZP2" s="90"/>
      <c r="RZQ2" s="90"/>
      <c r="RZR2" s="90"/>
      <c r="RZS2" s="90"/>
      <c r="RZT2" s="90"/>
      <c r="RZU2" s="90"/>
      <c r="RZV2" s="90"/>
      <c r="RZW2" s="90"/>
      <c r="RZX2" s="90"/>
      <c r="RZY2" s="90"/>
      <c r="RZZ2" s="90"/>
      <c r="SAA2" s="90"/>
      <c r="SAB2" s="90"/>
      <c r="SAC2" s="90"/>
      <c r="SAD2" s="90"/>
      <c r="SAE2" s="90"/>
      <c r="SAF2" s="90"/>
      <c r="SAG2" s="90"/>
      <c r="SAH2" s="90"/>
      <c r="SAI2" s="90"/>
      <c r="SAJ2" s="90"/>
      <c r="SAK2" s="90"/>
      <c r="SAL2" s="90"/>
      <c r="SAM2" s="90"/>
      <c r="SAN2" s="90"/>
      <c r="SAO2" s="90"/>
      <c r="SAP2" s="90"/>
      <c r="SAQ2" s="90"/>
      <c r="SAR2" s="90"/>
      <c r="SAS2" s="90"/>
      <c r="SAT2" s="90"/>
      <c r="SAU2" s="90"/>
      <c r="SAV2" s="90"/>
      <c r="SAW2" s="90"/>
      <c r="SAX2" s="90"/>
      <c r="SAY2" s="90"/>
      <c r="SAZ2" s="90"/>
      <c r="SBA2" s="90"/>
      <c r="SBB2" s="90"/>
      <c r="SBC2" s="90"/>
      <c r="SBD2" s="90"/>
      <c r="SBE2" s="90"/>
      <c r="SBF2" s="90"/>
      <c r="SBG2" s="90"/>
      <c r="SBH2" s="90"/>
      <c r="SBI2" s="90"/>
      <c r="SBJ2" s="90"/>
      <c r="SBK2" s="90"/>
      <c r="SBL2" s="90"/>
      <c r="SBM2" s="90"/>
      <c r="SBN2" s="90"/>
      <c r="SBO2" s="90"/>
      <c r="SBP2" s="90"/>
      <c r="SBQ2" s="90"/>
      <c r="SBR2" s="90"/>
      <c r="SBS2" s="90"/>
      <c r="SBT2" s="90"/>
      <c r="SBU2" s="90"/>
      <c r="SBV2" s="90"/>
      <c r="SBW2" s="90"/>
      <c r="SBX2" s="90"/>
      <c r="SBY2" s="90"/>
      <c r="SBZ2" s="90"/>
      <c r="SCA2" s="90"/>
      <c r="SCB2" s="90"/>
      <c r="SCC2" s="90"/>
      <c r="SCD2" s="90"/>
      <c r="SCE2" s="90"/>
      <c r="SCF2" s="90"/>
      <c r="SCG2" s="90"/>
      <c r="SCH2" s="90"/>
      <c r="SCI2" s="90"/>
      <c r="SCJ2" s="90"/>
      <c r="SCK2" s="90"/>
      <c r="SCL2" s="90"/>
      <c r="SCM2" s="90"/>
      <c r="SCN2" s="90"/>
      <c r="SCO2" s="90"/>
      <c r="SCP2" s="90"/>
      <c r="SCQ2" s="90"/>
      <c r="SCR2" s="90"/>
      <c r="SCS2" s="90"/>
      <c r="SCT2" s="90"/>
      <c r="SCU2" s="90"/>
      <c r="SCV2" s="90"/>
      <c r="SCW2" s="90"/>
      <c r="SCX2" s="90"/>
      <c r="SCY2" s="90"/>
      <c r="SCZ2" s="90"/>
      <c r="SDA2" s="90"/>
      <c r="SDB2" s="90"/>
      <c r="SDC2" s="90"/>
      <c r="SDD2" s="90"/>
      <c r="SDE2" s="90"/>
      <c r="SDF2" s="90"/>
      <c r="SDG2" s="90"/>
      <c r="SDH2" s="90"/>
      <c r="SDI2" s="90"/>
      <c r="SDJ2" s="90"/>
      <c r="SDK2" s="90"/>
      <c r="SDL2" s="90"/>
      <c r="SDM2" s="90"/>
      <c r="SDN2" s="90"/>
      <c r="SDO2" s="90"/>
      <c r="SDP2" s="90"/>
      <c r="SDQ2" s="90"/>
      <c r="SDR2" s="90"/>
      <c r="SDS2" s="90"/>
      <c r="SDT2" s="90"/>
      <c r="SDU2" s="90"/>
      <c r="SDV2" s="90"/>
      <c r="SDW2" s="90"/>
      <c r="SDX2" s="90"/>
      <c r="SDY2" s="90"/>
      <c r="SDZ2" s="90"/>
      <c r="SEA2" s="90"/>
      <c r="SEB2" s="90"/>
      <c r="SEC2" s="90"/>
      <c r="SED2" s="90"/>
      <c r="SEE2" s="90"/>
      <c r="SEF2" s="90"/>
      <c r="SEG2" s="90"/>
      <c r="SEH2" s="90"/>
      <c r="SEI2" s="90"/>
      <c r="SEJ2" s="90"/>
      <c r="SEK2" s="90"/>
      <c r="SEL2" s="90"/>
      <c r="SEM2" s="90"/>
      <c r="SEN2" s="90"/>
      <c r="SEO2" s="90"/>
      <c r="SEP2" s="90"/>
      <c r="SEQ2" s="90"/>
      <c r="SER2" s="90"/>
      <c r="SES2" s="90"/>
      <c r="SET2" s="90"/>
      <c r="SEU2" s="90"/>
      <c r="SEV2" s="90"/>
      <c r="SEW2" s="90"/>
      <c r="SEX2" s="90"/>
      <c r="SEY2" s="90"/>
      <c r="SEZ2" s="90"/>
      <c r="SFA2" s="90"/>
      <c r="SFB2" s="90"/>
      <c r="SFC2" s="90"/>
      <c r="SFD2" s="90"/>
      <c r="SFE2" s="90"/>
      <c r="SFF2" s="90"/>
      <c r="SFG2" s="90"/>
      <c r="SFH2" s="90"/>
      <c r="SFI2" s="90"/>
      <c r="SFJ2" s="90"/>
      <c r="SFK2" s="90"/>
      <c r="SFL2" s="90"/>
      <c r="SFM2" s="90"/>
      <c r="SFN2" s="90"/>
      <c r="SFO2" s="90"/>
      <c r="SFP2" s="90"/>
      <c r="SFQ2" s="90"/>
      <c r="SFR2" s="90"/>
      <c r="SFS2" s="90"/>
      <c r="SFT2" s="90"/>
      <c r="SFU2" s="90"/>
      <c r="SFV2" s="90"/>
      <c r="SFW2" s="90"/>
      <c r="SFX2" s="90"/>
      <c r="SFY2" s="90"/>
      <c r="SFZ2" s="90"/>
      <c r="SGA2" s="90"/>
      <c r="SGB2" s="90"/>
      <c r="SGC2" s="90"/>
      <c r="SGD2" s="90"/>
      <c r="SGE2" s="90"/>
      <c r="SGF2" s="90"/>
      <c r="SGG2" s="90"/>
      <c r="SGH2" s="90"/>
      <c r="SGI2" s="90"/>
      <c r="SGJ2" s="90"/>
      <c r="SGK2" s="90"/>
      <c r="SGL2" s="90"/>
      <c r="SGM2" s="90"/>
      <c r="SGN2" s="90"/>
      <c r="SGO2" s="90"/>
      <c r="SGP2" s="90"/>
      <c r="SGQ2" s="90"/>
      <c r="SGR2" s="90"/>
      <c r="SGS2" s="90"/>
      <c r="SGT2" s="90"/>
      <c r="SGU2" s="90"/>
      <c r="SGV2" s="90"/>
      <c r="SGW2" s="90"/>
      <c r="SGX2" s="90"/>
      <c r="SGY2" s="90"/>
      <c r="SGZ2" s="90"/>
      <c r="SHA2" s="90"/>
      <c r="SHB2" s="90"/>
      <c r="SHC2" s="90"/>
      <c r="SHD2" s="90"/>
      <c r="SHE2" s="90"/>
      <c r="SHF2" s="90"/>
      <c r="SHG2" s="90"/>
      <c r="SHH2" s="90"/>
      <c r="SHI2" s="90"/>
      <c r="SHJ2" s="90"/>
      <c r="SHK2" s="90"/>
      <c r="SHL2" s="90"/>
      <c r="SHM2" s="90"/>
      <c r="SHN2" s="90"/>
      <c r="SHO2" s="90"/>
      <c r="SHP2" s="90"/>
      <c r="SHQ2" s="90"/>
      <c r="SHR2" s="90"/>
      <c r="SHS2" s="90"/>
      <c r="SHT2" s="90"/>
      <c r="SHU2" s="90"/>
      <c r="SHV2" s="90"/>
      <c r="SHW2" s="90"/>
      <c r="SHX2" s="90"/>
      <c r="SHY2" s="90"/>
      <c r="SHZ2" s="90"/>
      <c r="SIA2" s="90"/>
      <c r="SIB2" s="90"/>
      <c r="SIC2" s="90"/>
      <c r="SID2" s="90"/>
      <c r="SIE2" s="90"/>
      <c r="SIF2" s="90"/>
      <c r="SIG2" s="90"/>
      <c r="SIH2" s="90"/>
      <c r="SII2" s="90"/>
      <c r="SIJ2" s="90"/>
      <c r="SIK2" s="90"/>
      <c r="SIL2" s="90"/>
      <c r="SIM2" s="90"/>
      <c r="SIN2" s="90"/>
      <c r="SIO2" s="90"/>
      <c r="SIP2" s="90"/>
      <c r="SIQ2" s="90"/>
      <c r="SIR2" s="90"/>
      <c r="SIS2" s="90"/>
      <c r="SIT2" s="90"/>
      <c r="SIU2" s="90"/>
      <c r="SIV2" s="90"/>
      <c r="SIW2" s="90"/>
      <c r="SIX2" s="90"/>
      <c r="SIY2" s="90"/>
      <c r="SIZ2" s="90"/>
      <c r="SJA2" s="90"/>
      <c r="SJB2" s="90"/>
      <c r="SJC2" s="90"/>
      <c r="SJD2" s="90"/>
      <c r="SJE2" s="90"/>
      <c r="SJF2" s="90"/>
      <c r="SJG2" s="90"/>
      <c r="SJH2" s="90"/>
      <c r="SJI2" s="90"/>
      <c r="SJJ2" s="90"/>
      <c r="SJK2" s="90"/>
      <c r="SJL2" s="90"/>
      <c r="SJM2" s="90"/>
      <c r="SJN2" s="90"/>
      <c r="SJO2" s="90"/>
      <c r="SJP2" s="90"/>
      <c r="SJQ2" s="90"/>
      <c r="SJR2" s="90"/>
      <c r="SJS2" s="90"/>
      <c r="SJT2" s="90"/>
      <c r="SJU2" s="90"/>
      <c r="SJV2" s="90"/>
      <c r="SJW2" s="90"/>
      <c r="SJX2" s="90"/>
      <c r="SJY2" s="90"/>
      <c r="SJZ2" s="90"/>
      <c r="SKA2" s="90"/>
      <c r="SKB2" s="90"/>
      <c r="SKC2" s="90"/>
      <c r="SKD2" s="90"/>
      <c r="SKE2" s="90"/>
      <c r="SKF2" s="90"/>
      <c r="SKG2" s="90"/>
      <c r="SKH2" s="90"/>
      <c r="SKI2" s="90"/>
      <c r="SKJ2" s="90"/>
      <c r="SKK2" s="90"/>
      <c r="SKL2" s="90"/>
      <c r="SKM2" s="90"/>
      <c r="SKN2" s="90"/>
      <c r="SKO2" s="90"/>
      <c r="SKP2" s="90"/>
      <c r="SKQ2" s="90"/>
      <c r="SKR2" s="90"/>
      <c r="SKS2" s="90"/>
      <c r="SKT2" s="90"/>
      <c r="SKU2" s="90"/>
      <c r="SKV2" s="90"/>
      <c r="SKW2" s="90"/>
      <c r="SKX2" s="90"/>
      <c r="SKY2" s="90"/>
      <c r="SKZ2" s="90"/>
      <c r="SLA2" s="90"/>
      <c r="SLB2" s="90"/>
      <c r="SLC2" s="90"/>
      <c r="SLD2" s="90"/>
      <c r="SLE2" s="90"/>
      <c r="SLF2" s="90"/>
      <c r="SLG2" s="90"/>
      <c r="SLH2" s="90"/>
      <c r="SLI2" s="90"/>
      <c r="SLJ2" s="90"/>
      <c r="SLK2" s="90"/>
      <c r="SLL2" s="90"/>
      <c r="SLM2" s="90"/>
      <c r="SLN2" s="90"/>
      <c r="SLO2" s="90"/>
      <c r="SLP2" s="90"/>
      <c r="SLQ2" s="90"/>
      <c r="SLR2" s="90"/>
      <c r="SLS2" s="90"/>
      <c r="SLT2" s="90"/>
      <c r="SLU2" s="90"/>
      <c r="SLV2" s="90"/>
      <c r="SLW2" s="90"/>
      <c r="SLX2" s="90"/>
      <c r="SLY2" s="90"/>
      <c r="SLZ2" s="90"/>
      <c r="SMA2" s="90"/>
      <c r="SMB2" s="90"/>
      <c r="SMC2" s="90"/>
      <c r="SMD2" s="90"/>
      <c r="SME2" s="90"/>
      <c r="SMF2" s="90"/>
      <c r="SMG2" s="90"/>
      <c r="SMH2" s="90"/>
      <c r="SMI2" s="90"/>
      <c r="SMJ2" s="90"/>
      <c r="SMK2" s="90"/>
      <c r="SML2" s="90"/>
      <c r="SMM2" s="90"/>
      <c r="SMN2" s="90"/>
      <c r="SMO2" s="90"/>
      <c r="SMP2" s="90"/>
      <c r="SMQ2" s="90"/>
      <c r="SMR2" s="90"/>
      <c r="SMS2" s="90"/>
      <c r="SMT2" s="90"/>
      <c r="SMU2" s="90"/>
      <c r="SMV2" s="90"/>
      <c r="SMW2" s="90"/>
      <c r="SMX2" s="90"/>
      <c r="SMY2" s="90"/>
      <c r="SMZ2" s="90"/>
      <c r="SNA2" s="90"/>
      <c r="SNB2" s="90"/>
      <c r="SNC2" s="90"/>
      <c r="SND2" s="90"/>
      <c r="SNE2" s="90"/>
      <c r="SNF2" s="90"/>
      <c r="SNG2" s="90"/>
      <c r="SNH2" s="90"/>
      <c r="SNI2" s="90"/>
      <c r="SNJ2" s="90"/>
      <c r="SNK2" s="90"/>
      <c r="SNL2" s="90"/>
      <c r="SNM2" s="90"/>
      <c r="SNN2" s="90"/>
      <c r="SNO2" s="90"/>
      <c r="SNP2" s="90"/>
      <c r="SNQ2" s="90"/>
      <c r="SNR2" s="90"/>
      <c r="SNS2" s="90"/>
      <c r="SNT2" s="90"/>
      <c r="SNU2" s="90"/>
      <c r="SNV2" s="90"/>
      <c r="SNW2" s="90"/>
      <c r="SNX2" s="90"/>
      <c r="SNY2" s="90"/>
      <c r="SNZ2" s="90"/>
      <c r="SOA2" s="90"/>
      <c r="SOB2" s="90"/>
      <c r="SOC2" s="90"/>
      <c r="SOD2" s="90"/>
      <c r="SOE2" s="90"/>
      <c r="SOF2" s="90"/>
      <c r="SOG2" s="90"/>
      <c r="SOH2" s="90"/>
      <c r="SOI2" s="90"/>
      <c r="SOJ2" s="90"/>
      <c r="SOK2" s="90"/>
      <c r="SOL2" s="90"/>
      <c r="SOM2" s="90"/>
      <c r="SON2" s="90"/>
      <c r="SOO2" s="90"/>
      <c r="SOP2" s="90"/>
      <c r="SOQ2" s="90"/>
      <c r="SOR2" s="90"/>
      <c r="SOS2" s="90"/>
      <c r="SOT2" s="90"/>
      <c r="SOU2" s="90"/>
      <c r="SOV2" s="90"/>
      <c r="SOW2" s="90"/>
      <c r="SOX2" s="90"/>
      <c r="SOY2" s="90"/>
      <c r="SOZ2" s="90"/>
      <c r="SPA2" s="90"/>
      <c r="SPB2" s="90"/>
      <c r="SPC2" s="90"/>
      <c r="SPD2" s="90"/>
      <c r="SPE2" s="90"/>
      <c r="SPF2" s="90"/>
      <c r="SPG2" s="90"/>
      <c r="SPH2" s="90"/>
      <c r="SPI2" s="90"/>
      <c r="SPJ2" s="90"/>
      <c r="SPK2" s="90"/>
      <c r="SPL2" s="90"/>
      <c r="SPM2" s="90"/>
      <c r="SPN2" s="90"/>
      <c r="SPO2" s="90"/>
      <c r="SPP2" s="90"/>
      <c r="SPQ2" s="90"/>
      <c r="SPR2" s="90"/>
      <c r="SPS2" s="90"/>
      <c r="SPT2" s="90"/>
      <c r="SPU2" s="90"/>
      <c r="SPV2" s="90"/>
      <c r="SPW2" s="90"/>
      <c r="SPX2" s="90"/>
      <c r="SPY2" s="90"/>
      <c r="SPZ2" s="90"/>
      <c r="SQA2" s="90"/>
      <c r="SQB2" s="90"/>
      <c r="SQC2" s="90"/>
      <c r="SQD2" s="90"/>
      <c r="SQE2" s="90"/>
      <c r="SQF2" s="90"/>
      <c r="SQG2" s="90"/>
      <c r="SQH2" s="90"/>
      <c r="SQI2" s="90"/>
      <c r="SQJ2" s="90"/>
      <c r="SQK2" s="90"/>
      <c r="SQL2" s="90"/>
      <c r="SQM2" s="90"/>
      <c r="SQN2" s="90"/>
      <c r="SQO2" s="90"/>
      <c r="SQP2" s="90"/>
      <c r="SQQ2" s="90"/>
      <c r="SQR2" s="90"/>
      <c r="SQS2" s="90"/>
      <c r="SQT2" s="90"/>
      <c r="SQU2" s="90"/>
      <c r="SQV2" s="90"/>
      <c r="SQW2" s="90"/>
      <c r="SQX2" s="90"/>
      <c r="SQY2" s="90"/>
      <c r="SQZ2" s="90"/>
      <c r="SRA2" s="90"/>
      <c r="SRB2" s="90"/>
      <c r="SRC2" s="90"/>
      <c r="SRD2" s="90"/>
      <c r="SRE2" s="90"/>
      <c r="SRF2" s="90"/>
      <c r="SRG2" s="90"/>
      <c r="SRH2" s="90"/>
      <c r="SRI2" s="90"/>
      <c r="SRJ2" s="90"/>
      <c r="SRK2" s="90"/>
      <c r="SRL2" s="90"/>
      <c r="SRM2" s="90"/>
      <c r="SRN2" s="90"/>
      <c r="SRO2" s="90"/>
      <c r="SRP2" s="90"/>
      <c r="SRQ2" s="90"/>
      <c r="SRR2" s="90"/>
      <c r="SRS2" s="90"/>
      <c r="SRT2" s="90"/>
      <c r="SRU2" s="90"/>
      <c r="SRV2" s="90"/>
      <c r="SRW2" s="90"/>
      <c r="SRX2" s="90"/>
      <c r="SRY2" s="90"/>
      <c r="SRZ2" s="90"/>
      <c r="SSA2" s="90"/>
      <c r="SSB2" s="90"/>
      <c r="SSC2" s="90"/>
      <c r="SSD2" s="90"/>
      <c r="SSE2" s="90"/>
      <c r="SSF2" s="90"/>
      <c r="SSG2" s="90"/>
      <c r="SSH2" s="90"/>
      <c r="SSI2" s="90"/>
      <c r="SSJ2" s="90"/>
      <c r="SSK2" s="90"/>
      <c r="SSL2" s="90"/>
      <c r="SSM2" s="90"/>
      <c r="SSN2" s="90"/>
      <c r="SSO2" s="90"/>
      <c r="SSP2" s="90"/>
      <c r="SSQ2" s="90"/>
      <c r="SSR2" s="90"/>
      <c r="SSS2" s="90"/>
      <c r="SST2" s="90"/>
      <c r="SSU2" s="90"/>
      <c r="SSV2" s="90"/>
      <c r="SSW2" s="90"/>
      <c r="SSX2" s="90"/>
      <c r="SSY2" s="90"/>
      <c r="SSZ2" s="90"/>
      <c r="STA2" s="90"/>
      <c r="STB2" s="90"/>
      <c r="STC2" s="90"/>
      <c r="STD2" s="90"/>
      <c r="STE2" s="90"/>
      <c r="STF2" s="90"/>
      <c r="STG2" s="90"/>
      <c r="STH2" s="90"/>
      <c r="STI2" s="90"/>
      <c r="STJ2" s="90"/>
      <c r="STK2" s="90"/>
      <c r="STL2" s="90"/>
      <c r="STM2" s="90"/>
      <c r="STN2" s="90"/>
      <c r="STO2" s="90"/>
      <c r="STP2" s="90"/>
      <c r="STQ2" s="90"/>
      <c r="STR2" s="90"/>
      <c r="STS2" s="90"/>
      <c r="STT2" s="90"/>
      <c r="STU2" s="90"/>
      <c r="STV2" s="90"/>
      <c r="STW2" s="90"/>
      <c r="STX2" s="90"/>
      <c r="STY2" s="90"/>
      <c r="STZ2" s="90"/>
      <c r="SUA2" s="90"/>
      <c r="SUB2" s="90"/>
      <c r="SUC2" s="90"/>
      <c r="SUD2" s="90"/>
      <c r="SUE2" s="90"/>
      <c r="SUF2" s="90"/>
      <c r="SUG2" s="90"/>
      <c r="SUH2" s="90"/>
      <c r="SUI2" s="90"/>
      <c r="SUJ2" s="90"/>
      <c r="SUK2" s="90"/>
      <c r="SUL2" s="90"/>
      <c r="SUM2" s="90"/>
      <c r="SUN2" s="90"/>
      <c r="SUO2" s="90"/>
      <c r="SUP2" s="90"/>
      <c r="SUQ2" s="90"/>
      <c r="SUR2" s="90"/>
      <c r="SUS2" s="90"/>
      <c r="SUT2" s="90"/>
      <c r="SUU2" s="90"/>
      <c r="SUV2" s="90"/>
      <c r="SUW2" s="90"/>
      <c r="SUX2" s="90"/>
      <c r="SUY2" s="90"/>
      <c r="SUZ2" s="90"/>
      <c r="SVA2" s="90"/>
      <c r="SVB2" s="90"/>
      <c r="SVC2" s="90"/>
      <c r="SVD2" s="90"/>
      <c r="SVE2" s="90"/>
      <c r="SVF2" s="90"/>
      <c r="SVG2" s="90"/>
      <c r="SVH2" s="90"/>
      <c r="SVI2" s="90"/>
      <c r="SVJ2" s="90"/>
      <c r="SVK2" s="90"/>
      <c r="SVL2" s="90"/>
      <c r="SVM2" s="90"/>
      <c r="SVN2" s="90"/>
      <c r="SVO2" s="90"/>
      <c r="SVP2" s="90"/>
      <c r="SVQ2" s="90"/>
      <c r="SVR2" s="90"/>
      <c r="SVS2" s="90"/>
      <c r="SVT2" s="90"/>
      <c r="SVU2" s="90"/>
      <c r="SVV2" s="90"/>
      <c r="SVW2" s="90"/>
      <c r="SVX2" s="90"/>
      <c r="SVY2" s="90"/>
      <c r="SVZ2" s="90"/>
      <c r="SWA2" s="90"/>
      <c r="SWB2" s="90"/>
      <c r="SWC2" s="90"/>
      <c r="SWD2" s="90"/>
      <c r="SWE2" s="90"/>
      <c r="SWF2" s="90"/>
      <c r="SWG2" s="90"/>
      <c r="SWH2" s="90"/>
      <c r="SWI2" s="90"/>
      <c r="SWJ2" s="90"/>
      <c r="SWK2" s="90"/>
      <c r="SWL2" s="90"/>
      <c r="SWM2" s="90"/>
      <c r="SWN2" s="90"/>
      <c r="SWO2" s="90"/>
      <c r="SWP2" s="90"/>
      <c r="SWQ2" s="90"/>
      <c r="SWR2" s="90"/>
      <c r="SWS2" s="90"/>
      <c r="SWT2" s="90"/>
      <c r="SWU2" s="90"/>
      <c r="SWV2" s="90"/>
      <c r="SWW2" s="90"/>
      <c r="SWX2" s="90"/>
      <c r="SWY2" s="90"/>
      <c r="SWZ2" s="90"/>
      <c r="SXA2" s="90"/>
      <c r="SXB2" s="90"/>
      <c r="SXC2" s="90"/>
      <c r="SXD2" s="90"/>
      <c r="SXE2" s="90"/>
      <c r="SXF2" s="90"/>
      <c r="SXG2" s="90"/>
      <c r="SXH2" s="90"/>
      <c r="SXI2" s="90"/>
      <c r="SXJ2" s="90"/>
      <c r="SXK2" s="90"/>
      <c r="SXL2" s="90"/>
      <c r="SXM2" s="90"/>
      <c r="SXN2" s="90"/>
      <c r="SXO2" s="90"/>
      <c r="SXP2" s="90"/>
      <c r="SXQ2" s="90"/>
      <c r="SXR2" s="90"/>
      <c r="SXS2" s="90"/>
      <c r="SXT2" s="90"/>
      <c r="SXU2" s="90"/>
      <c r="SXV2" s="90"/>
      <c r="SXW2" s="90"/>
      <c r="SXX2" s="90"/>
      <c r="SXY2" s="90"/>
      <c r="SXZ2" s="90"/>
      <c r="SYA2" s="90"/>
      <c r="SYB2" s="90"/>
      <c r="SYC2" s="90"/>
      <c r="SYD2" s="90"/>
      <c r="SYE2" s="90"/>
      <c r="SYF2" s="90"/>
      <c r="SYG2" s="90"/>
      <c r="SYH2" s="90"/>
      <c r="SYI2" s="90"/>
      <c r="SYJ2" s="90"/>
      <c r="SYK2" s="90"/>
      <c r="SYL2" s="90"/>
      <c r="SYM2" s="90"/>
      <c r="SYN2" s="90"/>
      <c r="SYO2" s="90"/>
      <c r="SYP2" s="90"/>
      <c r="SYQ2" s="90"/>
      <c r="SYR2" s="90"/>
      <c r="SYS2" s="90"/>
      <c r="SYT2" s="90"/>
      <c r="SYU2" s="90"/>
      <c r="SYV2" s="90"/>
      <c r="SYW2" s="90"/>
      <c r="SYX2" s="90"/>
      <c r="SYY2" s="90"/>
      <c r="SYZ2" s="90"/>
      <c r="SZA2" s="90"/>
      <c r="SZB2" s="90"/>
      <c r="SZC2" s="90"/>
      <c r="SZD2" s="90"/>
      <c r="SZE2" s="90"/>
      <c r="SZF2" s="90"/>
      <c r="SZG2" s="90"/>
      <c r="SZH2" s="90"/>
      <c r="SZI2" s="90"/>
      <c r="SZJ2" s="90"/>
      <c r="SZK2" s="90"/>
      <c r="SZL2" s="90"/>
      <c r="SZM2" s="90"/>
      <c r="SZN2" s="90"/>
      <c r="SZO2" s="90"/>
      <c r="SZP2" s="90"/>
      <c r="SZQ2" s="90"/>
      <c r="SZR2" s="90"/>
      <c r="SZS2" s="90"/>
      <c r="SZT2" s="90"/>
      <c r="SZU2" s="90"/>
      <c r="SZV2" s="90"/>
      <c r="SZW2" s="90"/>
      <c r="SZX2" s="90"/>
      <c r="SZY2" s="90"/>
      <c r="SZZ2" s="90"/>
      <c r="TAA2" s="90"/>
      <c r="TAB2" s="90"/>
      <c r="TAC2" s="90"/>
      <c r="TAD2" s="90"/>
      <c r="TAE2" s="90"/>
      <c r="TAF2" s="90"/>
      <c r="TAG2" s="90"/>
      <c r="TAH2" s="90"/>
      <c r="TAI2" s="90"/>
      <c r="TAJ2" s="90"/>
      <c r="TAK2" s="90"/>
      <c r="TAL2" s="90"/>
      <c r="TAM2" s="90"/>
      <c r="TAN2" s="90"/>
      <c r="TAO2" s="90"/>
      <c r="TAP2" s="90"/>
      <c r="TAQ2" s="90"/>
      <c r="TAR2" s="90"/>
      <c r="TAS2" s="90"/>
      <c r="TAT2" s="90"/>
      <c r="TAU2" s="90"/>
      <c r="TAV2" s="90"/>
      <c r="TAW2" s="90"/>
      <c r="TAX2" s="90"/>
      <c r="TAY2" s="90"/>
      <c r="TAZ2" s="90"/>
      <c r="TBA2" s="90"/>
      <c r="TBB2" s="90"/>
      <c r="TBC2" s="90"/>
      <c r="TBD2" s="90"/>
      <c r="TBE2" s="90"/>
      <c r="TBF2" s="90"/>
      <c r="TBG2" s="90"/>
      <c r="TBH2" s="90"/>
      <c r="TBI2" s="90"/>
      <c r="TBJ2" s="90"/>
      <c r="TBK2" s="90"/>
      <c r="TBL2" s="90"/>
      <c r="TBM2" s="90"/>
      <c r="TBN2" s="90"/>
      <c r="TBO2" s="90"/>
      <c r="TBP2" s="90"/>
      <c r="TBQ2" s="90"/>
      <c r="TBR2" s="90"/>
      <c r="TBS2" s="90"/>
      <c r="TBT2" s="90"/>
      <c r="TBU2" s="90"/>
      <c r="TBV2" s="90"/>
      <c r="TBW2" s="90"/>
      <c r="TBX2" s="90"/>
      <c r="TBY2" s="90"/>
      <c r="TBZ2" s="90"/>
      <c r="TCA2" s="90"/>
      <c r="TCB2" s="90"/>
      <c r="TCC2" s="90"/>
      <c r="TCD2" s="90"/>
      <c r="TCE2" s="90"/>
      <c r="TCF2" s="90"/>
      <c r="TCG2" s="90"/>
      <c r="TCH2" s="90"/>
      <c r="TCI2" s="90"/>
      <c r="TCJ2" s="90"/>
      <c r="TCK2" s="90"/>
      <c r="TCL2" s="90"/>
      <c r="TCM2" s="90"/>
      <c r="TCN2" s="90"/>
      <c r="TCO2" s="90"/>
      <c r="TCP2" s="90"/>
      <c r="TCQ2" s="90"/>
      <c r="TCR2" s="90"/>
      <c r="TCS2" s="90"/>
      <c r="TCT2" s="90"/>
      <c r="TCU2" s="90"/>
      <c r="TCV2" s="90"/>
      <c r="TCW2" s="90"/>
      <c r="TCX2" s="90"/>
      <c r="TCY2" s="90"/>
      <c r="TCZ2" s="90"/>
      <c r="TDA2" s="90"/>
      <c r="TDB2" s="90"/>
      <c r="TDC2" s="90"/>
      <c r="TDD2" s="90"/>
      <c r="TDE2" s="90"/>
      <c r="TDF2" s="90"/>
      <c r="TDG2" s="90"/>
      <c r="TDH2" s="90"/>
      <c r="TDI2" s="90"/>
      <c r="TDJ2" s="90"/>
      <c r="TDK2" s="90"/>
      <c r="TDL2" s="90"/>
      <c r="TDM2" s="90"/>
      <c r="TDN2" s="90"/>
      <c r="TDO2" s="90"/>
      <c r="TDP2" s="90"/>
      <c r="TDQ2" s="90"/>
      <c r="TDR2" s="90"/>
      <c r="TDS2" s="90"/>
      <c r="TDT2" s="90"/>
      <c r="TDU2" s="90"/>
      <c r="TDV2" s="90"/>
      <c r="TDW2" s="90"/>
      <c r="TDX2" s="90"/>
      <c r="TDY2" s="90"/>
      <c r="TDZ2" s="90"/>
      <c r="TEA2" s="90"/>
      <c r="TEB2" s="90"/>
      <c r="TEC2" s="90"/>
      <c r="TED2" s="90"/>
      <c r="TEE2" s="90"/>
      <c r="TEF2" s="90"/>
      <c r="TEG2" s="90"/>
      <c r="TEH2" s="90"/>
      <c r="TEI2" s="90"/>
      <c r="TEJ2" s="90"/>
      <c r="TEK2" s="90"/>
      <c r="TEL2" s="90"/>
      <c r="TEM2" s="90"/>
      <c r="TEN2" s="90"/>
      <c r="TEO2" s="90"/>
      <c r="TEP2" s="90"/>
      <c r="TEQ2" s="90"/>
      <c r="TER2" s="90"/>
      <c r="TES2" s="90"/>
      <c r="TET2" s="90"/>
      <c r="TEU2" s="90"/>
      <c r="TEV2" s="90"/>
      <c r="TEW2" s="90"/>
      <c r="TEX2" s="90"/>
      <c r="TEY2" s="90"/>
      <c r="TEZ2" s="90"/>
      <c r="TFA2" s="90"/>
      <c r="TFB2" s="90"/>
      <c r="TFC2" s="90"/>
      <c r="TFD2" s="90"/>
      <c r="TFE2" s="90"/>
      <c r="TFF2" s="90"/>
      <c r="TFG2" s="90"/>
      <c r="TFH2" s="90"/>
      <c r="TFI2" s="90"/>
      <c r="TFJ2" s="90"/>
      <c r="TFK2" s="90"/>
      <c r="TFL2" s="90"/>
      <c r="TFM2" s="90"/>
      <c r="TFN2" s="90"/>
      <c r="TFO2" s="90"/>
      <c r="TFP2" s="90"/>
      <c r="TFQ2" s="90"/>
      <c r="TFR2" s="90"/>
      <c r="TFS2" s="90"/>
      <c r="TFT2" s="90"/>
      <c r="TFU2" s="90"/>
      <c r="TFV2" s="90"/>
      <c r="TFW2" s="90"/>
      <c r="TFX2" s="90"/>
      <c r="TFY2" s="90"/>
      <c r="TFZ2" s="90"/>
      <c r="TGA2" s="90"/>
      <c r="TGB2" s="90"/>
      <c r="TGC2" s="90"/>
      <c r="TGD2" s="90"/>
      <c r="TGE2" s="90"/>
      <c r="TGF2" s="90"/>
      <c r="TGG2" s="90"/>
      <c r="TGH2" s="90"/>
      <c r="TGI2" s="90"/>
      <c r="TGJ2" s="90"/>
      <c r="TGK2" s="90"/>
      <c r="TGL2" s="90"/>
      <c r="TGM2" s="90"/>
      <c r="TGN2" s="90"/>
      <c r="TGO2" s="90"/>
      <c r="TGP2" s="90"/>
      <c r="TGQ2" s="90"/>
      <c r="TGR2" s="90"/>
      <c r="TGS2" s="90"/>
      <c r="TGT2" s="90"/>
      <c r="TGU2" s="90"/>
      <c r="TGV2" s="90"/>
      <c r="TGW2" s="90"/>
      <c r="TGX2" s="90"/>
      <c r="TGY2" s="90"/>
      <c r="TGZ2" s="90"/>
      <c r="THA2" s="90"/>
      <c r="THB2" s="90"/>
      <c r="THC2" s="90"/>
      <c r="THD2" s="90"/>
      <c r="THE2" s="90"/>
      <c r="THF2" s="90"/>
      <c r="THG2" s="90"/>
      <c r="THH2" s="90"/>
      <c r="THI2" s="90"/>
      <c r="THJ2" s="90"/>
      <c r="THK2" s="90"/>
      <c r="THL2" s="90"/>
      <c r="THM2" s="90"/>
      <c r="THN2" s="90"/>
      <c r="THO2" s="90"/>
      <c r="THP2" s="90"/>
      <c r="THQ2" s="90"/>
      <c r="THR2" s="90"/>
      <c r="THS2" s="90"/>
      <c r="THT2" s="90"/>
      <c r="THU2" s="90"/>
      <c r="THV2" s="90"/>
      <c r="THW2" s="90"/>
      <c r="THX2" s="90"/>
      <c r="THY2" s="90"/>
      <c r="THZ2" s="90"/>
      <c r="TIA2" s="90"/>
      <c r="TIB2" s="90"/>
      <c r="TIC2" s="90"/>
      <c r="TID2" s="90"/>
      <c r="TIE2" s="90"/>
      <c r="TIF2" s="90"/>
      <c r="TIG2" s="90"/>
      <c r="TIH2" s="90"/>
      <c r="TII2" s="90"/>
      <c r="TIJ2" s="90"/>
      <c r="TIK2" s="90"/>
      <c r="TIL2" s="90"/>
      <c r="TIM2" s="90"/>
      <c r="TIN2" s="90"/>
      <c r="TIO2" s="90"/>
      <c r="TIP2" s="90"/>
      <c r="TIQ2" s="90"/>
      <c r="TIR2" s="90"/>
      <c r="TIS2" s="90"/>
      <c r="TIT2" s="90"/>
      <c r="TIU2" s="90"/>
      <c r="TIV2" s="90"/>
      <c r="TIW2" s="90"/>
      <c r="TIX2" s="90"/>
      <c r="TIY2" s="90"/>
      <c r="TIZ2" s="90"/>
      <c r="TJA2" s="90"/>
      <c r="TJB2" s="90"/>
      <c r="TJC2" s="90"/>
      <c r="TJD2" s="90"/>
      <c r="TJE2" s="90"/>
      <c r="TJF2" s="90"/>
      <c r="TJG2" s="90"/>
      <c r="TJH2" s="90"/>
      <c r="TJI2" s="90"/>
      <c r="TJJ2" s="90"/>
      <c r="TJK2" s="90"/>
      <c r="TJL2" s="90"/>
      <c r="TJM2" s="90"/>
      <c r="TJN2" s="90"/>
      <c r="TJO2" s="90"/>
      <c r="TJP2" s="90"/>
      <c r="TJQ2" s="90"/>
      <c r="TJR2" s="90"/>
      <c r="TJS2" s="90"/>
      <c r="TJT2" s="90"/>
      <c r="TJU2" s="90"/>
      <c r="TJV2" s="90"/>
      <c r="TJW2" s="90"/>
      <c r="TJX2" s="90"/>
      <c r="TJY2" s="90"/>
      <c r="TJZ2" s="90"/>
      <c r="TKA2" s="90"/>
      <c r="TKB2" s="90"/>
      <c r="TKC2" s="90"/>
      <c r="TKD2" s="90"/>
      <c r="TKE2" s="90"/>
      <c r="TKF2" s="90"/>
      <c r="TKG2" s="90"/>
      <c r="TKH2" s="90"/>
      <c r="TKI2" s="90"/>
      <c r="TKJ2" s="90"/>
      <c r="TKK2" s="90"/>
      <c r="TKL2" s="90"/>
      <c r="TKM2" s="90"/>
      <c r="TKN2" s="90"/>
      <c r="TKO2" s="90"/>
      <c r="TKP2" s="90"/>
      <c r="TKQ2" s="90"/>
      <c r="TKR2" s="90"/>
      <c r="TKS2" s="90"/>
      <c r="TKT2" s="90"/>
      <c r="TKU2" s="90"/>
      <c r="TKV2" s="90"/>
      <c r="TKW2" s="90"/>
      <c r="TKX2" s="90"/>
      <c r="TKY2" s="90"/>
      <c r="TKZ2" s="90"/>
      <c r="TLA2" s="90"/>
      <c r="TLB2" s="90"/>
      <c r="TLC2" s="90"/>
      <c r="TLD2" s="90"/>
      <c r="TLE2" s="90"/>
      <c r="TLF2" s="90"/>
      <c r="TLG2" s="90"/>
      <c r="TLH2" s="90"/>
      <c r="TLI2" s="90"/>
      <c r="TLJ2" s="90"/>
      <c r="TLK2" s="90"/>
      <c r="TLL2" s="90"/>
      <c r="TLM2" s="90"/>
      <c r="TLN2" s="90"/>
      <c r="TLO2" s="90"/>
      <c r="TLP2" s="90"/>
      <c r="TLQ2" s="90"/>
      <c r="TLR2" s="90"/>
      <c r="TLS2" s="90"/>
      <c r="TLT2" s="90"/>
      <c r="TLU2" s="90"/>
      <c r="TLV2" s="90"/>
      <c r="TLW2" s="90"/>
      <c r="TLX2" s="90"/>
      <c r="TLY2" s="90"/>
      <c r="TLZ2" s="90"/>
      <c r="TMA2" s="90"/>
      <c r="TMB2" s="90"/>
      <c r="TMC2" s="90"/>
      <c r="TMD2" s="90"/>
      <c r="TME2" s="90"/>
      <c r="TMF2" s="90"/>
      <c r="TMG2" s="90"/>
      <c r="TMH2" s="90"/>
      <c r="TMI2" s="90"/>
      <c r="TMJ2" s="90"/>
      <c r="TMK2" s="90"/>
      <c r="TML2" s="90"/>
      <c r="TMM2" s="90"/>
      <c r="TMN2" s="90"/>
      <c r="TMO2" s="90"/>
      <c r="TMP2" s="90"/>
      <c r="TMQ2" s="90"/>
      <c r="TMR2" s="90"/>
      <c r="TMS2" s="90"/>
      <c r="TMT2" s="90"/>
      <c r="TMU2" s="90"/>
      <c r="TMV2" s="90"/>
      <c r="TMW2" s="90"/>
      <c r="TMX2" s="90"/>
      <c r="TMY2" s="90"/>
      <c r="TMZ2" s="90"/>
      <c r="TNA2" s="90"/>
      <c r="TNB2" s="90"/>
      <c r="TNC2" s="90"/>
      <c r="TND2" s="90"/>
      <c r="TNE2" s="90"/>
      <c r="TNF2" s="90"/>
      <c r="TNG2" s="90"/>
      <c r="TNH2" s="90"/>
      <c r="TNI2" s="90"/>
      <c r="TNJ2" s="90"/>
      <c r="TNK2" s="90"/>
      <c r="TNL2" s="90"/>
      <c r="TNM2" s="90"/>
      <c r="TNN2" s="90"/>
      <c r="TNO2" s="90"/>
      <c r="TNP2" s="90"/>
      <c r="TNQ2" s="90"/>
      <c r="TNR2" s="90"/>
      <c r="TNS2" s="90"/>
      <c r="TNT2" s="90"/>
      <c r="TNU2" s="90"/>
      <c r="TNV2" s="90"/>
      <c r="TNW2" s="90"/>
      <c r="TNX2" s="90"/>
      <c r="TNY2" s="90"/>
      <c r="TNZ2" s="90"/>
      <c r="TOA2" s="90"/>
      <c r="TOB2" s="90"/>
      <c r="TOC2" s="90"/>
      <c r="TOD2" s="90"/>
      <c r="TOE2" s="90"/>
      <c r="TOF2" s="90"/>
      <c r="TOG2" s="90"/>
      <c r="TOH2" s="90"/>
      <c r="TOI2" s="90"/>
      <c r="TOJ2" s="90"/>
      <c r="TOK2" s="90"/>
      <c r="TOL2" s="90"/>
      <c r="TOM2" s="90"/>
      <c r="TON2" s="90"/>
      <c r="TOO2" s="90"/>
      <c r="TOP2" s="90"/>
      <c r="TOQ2" s="90"/>
      <c r="TOR2" s="90"/>
      <c r="TOS2" s="90"/>
      <c r="TOT2" s="90"/>
      <c r="TOU2" s="90"/>
      <c r="TOV2" s="90"/>
      <c r="TOW2" s="90"/>
      <c r="TOX2" s="90"/>
      <c r="TOY2" s="90"/>
      <c r="TOZ2" s="90"/>
      <c r="TPA2" s="90"/>
      <c r="TPB2" s="90"/>
      <c r="TPC2" s="90"/>
      <c r="TPD2" s="90"/>
      <c r="TPE2" s="90"/>
      <c r="TPF2" s="90"/>
      <c r="TPG2" s="90"/>
      <c r="TPH2" s="90"/>
      <c r="TPI2" s="90"/>
      <c r="TPJ2" s="90"/>
      <c r="TPK2" s="90"/>
      <c r="TPL2" s="90"/>
      <c r="TPM2" s="90"/>
      <c r="TPN2" s="90"/>
      <c r="TPO2" s="90"/>
      <c r="TPP2" s="90"/>
      <c r="TPQ2" s="90"/>
      <c r="TPR2" s="90"/>
      <c r="TPS2" s="90"/>
      <c r="TPT2" s="90"/>
      <c r="TPU2" s="90"/>
      <c r="TPV2" s="90"/>
      <c r="TPW2" s="90"/>
      <c r="TPX2" s="90"/>
      <c r="TPY2" s="90"/>
      <c r="TPZ2" s="90"/>
      <c r="TQA2" s="90"/>
      <c r="TQB2" s="90"/>
      <c r="TQC2" s="90"/>
      <c r="TQD2" s="90"/>
      <c r="TQE2" s="90"/>
      <c r="TQF2" s="90"/>
      <c r="TQG2" s="90"/>
      <c r="TQH2" s="90"/>
      <c r="TQI2" s="90"/>
      <c r="TQJ2" s="90"/>
      <c r="TQK2" s="90"/>
      <c r="TQL2" s="90"/>
      <c r="TQM2" s="90"/>
      <c r="TQN2" s="90"/>
      <c r="TQO2" s="90"/>
      <c r="TQP2" s="90"/>
      <c r="TQQ2" s="90"/>
      <c r="TQR2" s="90"/>
      <c r="TQS2" s="90"/>
      <c r="TQT2" s="90"/>
      <c r="TQU2" s="90"/>
      <c r="TQV2" s="90"/>
      <c r="TQW2" s="90"/>
      <c r="TQX2" s="90"/>
      <c r="TQY2" s="90"/>
      <c r="TQZ2" s="90"/>
      <c r="TRA2" s="90"/>
      <c r="TRB2" s="90"/>
      <c r="TRC2" s="90"/>
      <c r="TRD2" s="90"/>
      <c r="TRE2" s="90"/>
      <c r="TRF2" s="90"/>
      <c r="TRG2" s="90"/>
      <c r="TRH2" s="90"/>
      <c r="TRI2" s="90"/>
      <c r="TRJ2" s="90"/>
      <c r="TRK2" s="90"/>
      <c r="TRL2" s="90"/>
      <c r="TRM2" s="90"/>
      <c r="TRN2" s="90"/>
      <c r="TRO2" s="90"/>
      <c r="TRP2" s="90"/>
      <c r="TRQ2" s="90"/>
      <c r="TRR2" s="90"/>
      <c r="TRS2" s="90"/>
      <c r="TRT2" s="90"/>
      <c r="TRU2" s="90"/>
      <c r="TRV2" s="90"/>
      <c r="TRW2" s="90"/>
      <c r="TRX2" s="90"/>
      <c r="TRY2" s="90"/>
      <c r="TRZ2" s="90"/>
      <c r="TSA2" s="90"/>
      <c r="TSB2" s="90"/>
      <c r="TSC2" s="90"/>
      <c r="TSD2" s="90"/>
      <c r="TSE2" s="90"/>
      <c r="TSF2" s="90"/>
      <c r="TSG2" s="90"/>
      <c r="TSH2" s="90"/>
      <c r="TSI2" s="90"/>
      <c r="TSJ2" s="90"/>
      <c r="TSK2" s="90"/>
      <c r="TSL2" s="90"/>
      <c r="TSM2" s="90"/>
      <c r="TSN2" s="90"/>
      <c r="TSO2" s="90"/>
      <c r="TSP2" s="90"/>
      <c r="TSQ2" s="90"/>
      <c r="TSR2" s="90"/>
      <c r="TSS2" s="90"/>
      <c r="TST2" s="90"/>
      <c r="TSU2" s="90"/>
      <c r="TSV2" s="90"/>
      <c r="TSW2" s="90"/>
      <c r="TSX2" s="90"/>
      <c r="TSY2" s="90"/>
      <c r="TSZ2" s="90"/>
      <c r="TTA2" s="90"/>
      <c r="TTB2" s="90"/>
      <c r="TTC2" s="90"/>
      <c r="TTD2" s="90"/>
      <c r="TTE2" s="90"/>
      <c r="TTF2" s="90"/>
      <c r="TTG2" s="90"/>
      <c r="TTH2" s="90"/>
      <c r="TTI2" s="90"/>
      <c r="TTJ2" s="90"/>
      <c r="TTK2" s="90"/>
      <c r="TTL2" s="90"/>
      <c r="TTM2" s="90"/>
      <c r="TTN2" s="90"/>
      <c r="TTO2" s="90"/>
      <c r="TTP2" s="90"/>
      <c r="TTQ2" s="90"/>
      <c r="TTR2" s="90"/>
      <c r="TTS2" s="90"/>
      <c r="TTT2" s="90"/>
      <c r="TTU2" s="90"/>
      <c r="TTV2" s="90"/>
      <c r="TTW2" s="90"/>
      <c r="TTX2" s="90"/>
      <c r="TTY2" s="90"/>
      <c r="TTZ2" s="90"/>
      <c r="TUA2" s="90"/>
      <c r="TUB2" s="90"/>
      <c r="TUC2" s="90"/>
      <c r="TUD2" s="90"/>
      <c r="TUE2" s="90"/>
      <c r="TUF2" s="90"/>
      <c r="TUG2" s="90"/>
      <c r="TUH2" s="90"/>
      <c r="TUI2" s="90"/>
      <c r="TUJ2" s="90"/>
      <c r="TUK2" s="90"/>
      <c r="TUL2" s="90"/>
      <c r="TUM2" s="90"/>
      <c r="TUN2" s="90"/>
      <c r="TUO2" s="90"/>
      <c r="TUP2" s="90"/>
      <c r="TUQ2" s="90"/>
      <c r="TUR2" s="90"/>
      <c r="TUS2" s="90"/>
      <c r="TUT2" s="90"/>
      <c r="TUU2" s="90"/>
      <c r="TUV2" s="90"/>
      <c r="TUW2" s="90"/>
      <c r="TUX2" s="90"/>
      <c r="TUY2" s="90"/>
      <c r="TUZ2" s="90"/>
      <c r="TVA2" s="90"/>
      <c r="TVB2" s="90"/>
      <c r="TVC2" s="90"/>
      <c r="TVD2" s="90"/>
      <c r="TVE2" s="90"/>
      <c r="TVF2" s="90"/>
      <c r="TVG2" s="90"/>
      <c r="TVH2" s="90"/>
      <c r="TVI2" s="90"/>
      <c r="TVJ2" s="90"/>
      <c r="TVK2" s="90"/>
      <c r="TVL2" s="90"/>
      <c r="TVM2" s="90"/>
      <c r="TVN2" s="90"/>
      <c r="TVO2" s="90"/>
      <c r="TVP2" s="90"/>
      <c r="TVQ2" s="90"/>
      <c r="TVR2" s="90"/>
      <c r="TVS2" s="90"/>
      <c r="TVT2" s="90"/>
      <c r="TVU2" s="90"/>
      <c r="TVV2" s="90"/>
      <c r="TVW2" s="90"/>
      <c r="TVX2" s="90"/>
      <c r="TVY2" s="90"/>
      <c r="TVZ2" s="90"/>
      <c r="TWA2" s="90"/>
      <c r="TWB2" s="90"/>
      <c r="TWC2" s="90"/>
      <c r="TWD2" s="90"/>
      <c r="TWE2" s="90"/>
      <c r="TWF2" s="90"/>
      <c r="TWG2" s="90"/>
      <c r="TWH2" s="90"/>
      <c r="TWI2" s="90"/>
      <c r="TWJ2" s="90"/>
      <c r="TWK2" s="90"/>
      <c r="TWL2" s="90"/>
      <c r="TWM2" s="90"/>
      <c r="TWN2" s="90"/>
      <c r="TWO2" s="90"/>
      <c r="TWP2" s="90"/>
      <c r="TWQ2" s="90"/>
      <c r="TWR2" s="90"/>
      <c r="TWS2" s="90"/>
      <c r="TWT2" s="90"/>
      <c r="TWU2" s="90"/>
      <c r="TWV2" s="90"/>
      <c r="TWW2" s="90"/>
      <c r="TWX2" s="90"/>
      <c r="TWY2" s="90"/>
      <c r="TWZ2" s="90"/>
      <c r="TXA2" s="90"/>
      <c r="TXB2" s="90"/>
      <c r="TXC2" s="90"/>
      <c r="TXD2" s="90"/>
      <c r="TXE2" s="90"/>
      <c r="TXF2" s="90"/>
      <c r="TXG2" s="90"/>
      <c r="TXH2" s="90"/>
      <c r="TXI2" s="90"/>
      <c r="TXJ2" s="90"/>
      <c r="TXK2" s="90"/>
      <c r="TXL2" s="90"/>
      <c r="TXM2" s="90"/>
      <c r="TXN2" s="90"/>
      <c r="TXO2" s="90"/>
      <c r="TXP2" s="90"/>
      <c r="TXQ2" s="90"/>
      <c r="TXR2" s="90"/>
      <c r="TXS2" s="90"/>
      <c r="TXT2" s="90"/>
      <c r="TXU2" s="90"/>
      <c r="TXV2" s="90"/>
      <c r="TXW2" s="90"/>
      <c r="TXX2" s="90"/>
      <c r="TXY2" s="90"/>
      <c r="TXZ2" s="90"/>
      <c r="TYA2" s="90"/>
      <c r="TYB2" s="90"/>
      <c r="TYC2" s="90"/>
      <c r="TYD2" s="90"/>
      <c r="TYE2" s="90"/>
      <c r="TYF2" s="90"/>
      <c r="TYG2" s="90"/>
      <c r="TYH2" s="90"/>
      <c r="TYI2" s="90"/>
      <c r="TYJ2" s="90"/>
      <c r="TYK2" s="90"/>
      <c r="TYL2" s="90"/>
      <c r="TYM2" s="90"/>
      <c r="TYN2" s="90"/>
      <c r="TYO2" s="90"/>
      <c r="TYP2" s="90"/>
      <c r="TYQ2" s="90"/>
      <c r="TYR2" s="90"/>
      <c r="TYS2" s="90"/>
      <c r="TYT2" s="90"/>
      <c r="TYU2" s="90"/>
      <c r="TYV2" s="90"/>
      <c r="TYW2" s="90"/>
      <c r="TYX2" s="90"/>
      <c r="TYY2" s="90"/>
      <c r="TYZ2" s="90"/>
      <c r="TZA2" s="90"/>
      <c r="TZB2" s="90"/>
      <c r="TZC2" s="90"/>
      <c r="TZD2" s="90"/>
      <c r="TZE2" s="90"/>
      <c r="TZF2" s="90"/>
      <c r="TZG2" s="90"/>
      <c r="TZH2" s="90"/>
      <c r="TZI2" s="90"/>
      <c r="TZJ2" s="90"/>
      <c r="TZK2" s="90"/>
      <c r="TZL2" s="90"/>
      <c r="TZM2" s="90"/>
      <c r="TZN2" s="90"/>
      <c r="TZO2" s="90"/>
      <c r="TZP2" s="90"/>
      <c r="TZQ2" s="90"/>
      <c r="TZR2" s="90"/>
      <c r="TZS2" s="90"/>
      <c r="TZT2" s="90"/>
      <c r="TZU2" s="90"/>
      <c r="TZV2" s="90"/>
      <c r="TZW2" s="90"/>
      <c r="TZX2" s="90"/>
      <c r="TZY2" s="90"/>
      <c r="TZZ2" s="90"/>
      <c r="UAA2" s="90"/>
      <c r="UAB2" s="90"/>
      <c r="UAC2" s="90"/>
      <c r="UAD2" s="90"/>
      <c r="UAE2" s="90"/>
      <c r="UAF2" s="90"/>
      <c r="UAG2" s="90"/>
      <c r="UAH2" s="90"/>
      <c r="UAI2" s="90"/>
      <c r="UAJ2" s="90"/>
      <c r="UAK2" s="90"/>
      <c r="UAL2" s="90"/>
      <c r="UAM2" s="90"/>
      <c r="UAN2" s="90"/>
      <c r="UAO2" s="90"/>
      <c r="UAP2" s="90"/>
      <c r="UAQ2" s="90"/>
      <c r="UAR2" s="90"/>
      <c r="UAS2" s="90"/>
      <c r="UAT2" s="90"/>
      <c r="UAU2" s="90"/>
      <c r="UAV2" s="90"/>
      <c r="UAW2" s="90"/>
      <c r="UAX2" s="90"/>
      <c r="UAY2" s="90"/>
      <c r="UAZ2" s="90"/>
      <c r="UBA2" s="90"/>
      <c r="UBB2" s="90"/>
      <c r="UBC2" s="90"/>
      <c r="UBD2" s="90"/>
      <c r="UBE2" s="90"/>
      <c r="UBF2" s="90"/>
      <c r="UBG2" s="90"/>
      <c r="UBH2" s="90"/>
      <c r="UBI2" s="90"/>
      <c r="UBJ2" s="90"/>
      <c r="UBK2" s="90"/>
      <c r="UBL2" s="90"/>
      <c r="UBM2" s="90"/>
      <c r="UBN2" s="90"/>
      <c r="UBO2" s="90"/>
      <c r="UBP2" s="90"/>
      <c r="UBQ2" s="90"/>
      <c r="UBR2" s="90"/>
      <c r="UBS2" s="90"/>
      <c r="UBT2" s="90"/>
      <c r="UBU2" s="90"/>
      <c r="UBV2" s="90"/>
      <c r="UBW2" s="90"/>
      <c r="UBX2" s="90"/>
      <c r="UBY2" s="90"/>
      <c r="UBZ2" s="90"/>
      <c r="UCA2" s="90"/>
      <c r="UCB2" s="90"/>
      <c r="UCC2" s="90"/>
      <c r="UCD2" s="90"/>
      <c r="UCE2" s="90"/>
      <c r="UCF2" s="90"/>
      <c r="UCG2" s="90"/>
      <c r="UCH2" s="90"/>
      <c r="UCI2" s="90"/>
      <c r="UCJ2" s="90"/>
      <c r="UCK2" s="90"/>
      <c r="UCL2" s="90"/>
      <c r="UCM2" s="90"/>
      <c r="UCN2" s="90"/>
      <c r="UCO2" s="90"/>
      <c r="UCP2" s="90"/>
      <c r="UCQ2" s="90"/>
      <c r="UCR2" s="90"/>
      <c r="UCS2" s="90"/>
      <c r="UCT2" s="90"/>
      <c r="UCU2" s="90"/>
      <c r="UCV2" s="90"/>
      <c r="UCW2" s="90"/>
      <c r="UCX2" s="90"/>
      <c r="UCY2" s="90"/>
      <c r="UCZ2" s="90"/>
      <c r="UDA2" s="90"/>
      <c r="UDB2" s="90"/>
      <c r="UDC2" s="90"/>
      <c r="UDD2" s="90"/>
      <c r="UDE2" s="90"/>
      <c r="UDF2" s="90"/>
      <c r="UDG2" s="90"/>
      <c r="UDH2" s="90"/>
      <c r="UDI2" s="90"/>
      <c r="UDJ2" s="90"/>
      <c r="UDK2" s="90"/>
      <c r="UDL2" s="90"/>
      <c r="UDM2" s="90"/>
      <c r="UDN2" s="90"/>
      <c r="UDO2" s="90"/>
      <c r="UDP2" s="90"/>
      <c r="UDQ2" s="90"/>
      <c r="UDR2" s="90"/>
      <c r="UDS2" s="90"/>
      <c r="UDT2" s="90"/>
      <c r="UDU2" s="90"/>
      <c r="UDV2" s="90"/>
      <c r="UDW2" s="90"/>
      <c r="UDX2" s="90"/>
      <c r="UDY2" s="90"/>
      <c r="UDZ2" s="90"/>
      <c r="UEA2" s="90"/>
      <c r="UEB2" s="90"/>
      <c r="UEC2" s="90"/>
      <c r="UED2" s="90"/>
      <c r="UEE2" s="90"/>
      <c r="UEF2" s="90"/>
      <c r="UEG2" s="90"/>
      <c r="UEH2" s="90"/>
      <c r="UEI2" s="90"/>
      <c r="UEJ2" s="90"/>
      <c r="UEK2" s="90"/>
      <c r="UEL2" s="90"/>
      <c r="UEM2" s="90"/>
      <c r="UEN2" s="90"/>
      <c r="UEO2" s="90"/>
      <c r="UEP2" s="90"/>
      <c r="UEQ2" s="90"/>
      <c r="UER2" s="90"/>
      <c r="UES2" s="90"/>
      <c r="UET2" s="90"/>
      <c r="UEU2" s="90"/>
      <c r="UEV2" s="90"/>
      <c r="UEW2" s="90"/>
      <c r="UEX2" s="90"/>
      <c r="UEY2" s="90"/>
      <c r="UEZ2" s="90"/>
      <c r="UFA2" s="90"/>
      <c r="UFB2" s="90"/>
      <c r="UFC2" s="90"/>
      <c r="UFD2" s="90"/>
      <c r="UFE2" s="90"/>
      <c r="UFF2" s="90"/>
      <c r="UFG2" s="90"/>
      <c r="UFH2" s="90"/>
      <c r="UFI2" s="90"/>
      <c r="UFJ2" s="90"/>
      <c r="UFK2" s="90"/>
      <c r="UFL2" s="90"/>
      <c r="UFM2" s="90"/>
      <c r="UFN2" s="90"/>
      <c r="UFO2" s="90"/>
      <c r="UFP2" s="90"/>
      <c r="UFQ2" s="90"/>
      <c r="UFR2" s="90"/>
      <c r="UFS2" s="90"/>
      <c r="UFT2" s="90"/>
      <c r="UFU2" s="90"/>
      <c r="UFV2" s="90"/>
      <c r="UFW2" s="90"/>
      <c r="UFX2" s="90"/>
      <c r="UFY2" s="90"/>
      <c r="UFZ2" s="90"/>
      <c r="UGA2" s="90"/>
      <c r="UGB2" s="90"/>
      <c r="UGC2" s="90"/>
      <c r="UGD2" s="90"/>
      <c r="UGE2" s="90"/>
      <c r="UGF2" s="90"/>
      <c r="UGG2" s="90"/>
      <c r="UGH2" s="90"/>
      <c r="UGI2" s="90"/>
      <c r="UGJ2" s="90"/>
      <c r="UGK2" s="90"/>
      <c r="UGL2" s="90"/>
      <c r="UGM2" s="90"/>
      <c r="UGN2" s="90"/>
      <c r="UGO2" s="90"/>
      <c r="UGP2" s="90"/>
      <c r="UGQ2" s="90"/>
      <c r="UGR2" s="90"/>
      <c r="UGS2" s="90"/>
      <c r="UGT2" s="90"/>
      <c r="UGU2" s="90"/>
      <c r="UGV2" s="90"/>
      <c r="UGW2" s="90"/>
      <c r="UGX2" s="90"/>
      <c r="UGY2" s="90"/>
      <c r="UGZ2" s="90"/>
      <c r="UHA2" s="90"/>
      <c r="UHB2" s="90"/>
      <c r="UHC2" s="90"/>
      <c r="UHD2" s="90"/>
      <c r="UHE2" s="90"/>
      <c r="UHF2" s="90"/>
      <c r="UHG2" s="90"/>
      <c r="UHH2" s="90"/>
      <c r="UHI2" s="90"/>
      <c r="UHJ2" s="90"/>
      <c r="UHK2" s="90"/>
      <c r="UHL2" s="90"/>
      <c r="UHM2" s="90"/>
      <c r="UHN2" s="90"/>
      <c r="UHO2" s="90"/>
      <c r="UHP2" s="90"/>
      <c r="UHQ2" s="90"/>
      <c r="UHR2" s="90"/>
      <c r="UHS2" s="90"/>
      <c r="UHT2" s="90"/>
      <c r="UHU2" s="90"/>
      <c r="UHV2" s="90"/>
      <c r="UHW2" s="90"/>
      <c r="UHX2" s="90"/>
      <c r="UHY2" s="90"/>
      <c r="UHZ2" s="90"/>
      <c r="UIA2" s="90"/>
      <c r="UIB2" s="90"/>
      <c r="UIC2" s="90"/>
      <c r="UID2" s="90"/>
      <c r="UIE2" s="90"/>
      <c r="UIF2" s="90"/>
      <c r="UIG2" s="90"/>
      <c r="UIH2" s="90"/>
      <c r="UII2" s="90"/>
      <c r="UIJ2" s="90"/>
      <c r="UIK2" s="90"/>
      <c r="UIL2" s="90"/>
      <c r="UIM2" s="90"/>
      <c r="UIN2" s="90"/>
      <c r="UIO2" s="90"/>
      <c r="UIP2" s="90"/>
      <c r="UIQ2" s="90"/>
      <c r="UIR2" s="90"/>
      <c r="UIS2" s="90"/>
      <c r="UIT2" s="90"/>
      <c r="UIU2" s="90"/>
      <c r="UIV2" s="90"/>
      <c r="UIW2" s="90"/>
      <c r="UIX2" s="90"/>
      <c r="UIY2" s="90"/>
      <c r="UIZ2" s="90"/>
      <c r="UJA2" s="90"/>
      <c r="UJB2" s="90"/>
      <c r="UJC2" s="90"/>
      <c r="UJD2" s="90"/>
      <c r="UJE2" s="90"/>
      <c r="UJF2" s="90"/>
      <c r="UJG2" s="90"/>
      <c r="UJH2" s="90"/>
      <c r="UJI2" s="90"/>
      <c r="UJJ2" s="90"/>
      <c r="UJK2" s="90"/>
      <c r="UJL2" s="90"/>
      <c r="UJM2" s="90"/>
      <c r="UJN2" s="90"/>
      <c r="UJO2" s="90"/>
      <c r="UJP2" s="90"/>
      <c r="UJQ2" s="90"/>
      <c r="UJR2" s="90"/>
      <c r="UJS2" s="90"/>
      <c r="UJT2" s="90"/>
      <c r="UJU2" s="90"/>
      <c r="UJV2" s="90"/>
      <c r="UJW2" s="90"/>
      <c r="UJX2" s="90"/>
      <c r="UJY2" s="90"/>
      <c r="UJZ2" s="90"/>
      <c r="UKA2" s="90"/>
      <c r="UKB2" s="90"/>
      <c r="UKC2" s="90"/>
      <c r="UKD2" s="90"/>
      <c r="UKE2" s="90"/>
      <c r="UKF2" s="90"/>
      <c r="UKG2" s="90"/>
      <c r="UKH2" s="90"/>
      <c r="UKI2" s="90"/>
      <c r="UKJ2" s="90"/>
      <c r="UKK2" s="90"/>
      <c r="UKL2" s="90"/>
      <c r="UKM2" s="90"/>
      <c r="UKN2" s="90"/>
      <c r="UKO2" s="90"/>
      <c r="UKP2" s="90"/>
      <c r="UKQ2" s="90"/>
      <c r="UKR2" s="90"/>
      <c r="UKS2" s="90"/>
      <c r="UKT2" s="90"/>
      <c r="UKU2" s="90"/>
      <c r="UKV2" s="90"/>
      <c r="UKW2" s="90"/>
      <c r="UKX2" s="90"/>
      <c r="UKY2" s="90"/>
      <c r="UKZ2" s="90"/>
      <c r="ULA2" s="90"/>
      <c r="ULB2" s="90"/>
      <c r="ULC2" s="90"/>
      <c r="ULD2" s="90"/>
      <c r="ULE2" s="90"/>
      <c r="ULF2" s="90"/>
      <c r="ULG2" s="90"/>
      <c r="ULH2" s="90"/>
      <c r="ULI2" s="90"/>
      <c r="ULJ2" s="90"/>
      <c r="ULK2" s="90"/>
      <c r="ULL2" s="90"/>
      <c r="ULM2" s="90"/>
      <c r="ULN2" s="90"/>
      <c r="ULO2" s="90"/>
      <c r="ULP2" s="90"/>
      <c r="ULQ2" s="90"/>
      <c r="ULR2" s="90"/>
      <c r="ULS2" s="90"/>
      <c r="ULT2" s="90"/>
      <c r="ULU2" s="90"/>
      <c r="ULV2" s="90"/>
      <c r="ULW2" s="90"/>
      <c r="ULX2" s="90"/>
      <c r="ULY2" s="90"/>
      <c r="ULZ2" s="90"/>
      <c r="UMA2" s="90"/>
      <c r="UMB2" s="90"/>
      <c r="UMC2" s="90"/>
      <c r="UMD2" s="90"/>
      <c r="UME2" s="90"/>
      <c r="UMF2" s="90"/>
      <c r="UMG2" s="90"/>
      <c r="UMH2" s="90"/>
      <c r="UMI2" s="90"/>
      <c r="UMJ2" s="90"/>
      <c r="UMK2" s="90"/>
      <c r="UML2" s="90"/>
      <c r="UMM2" s="90"/>
      <c r="UMN2" s="90"/>
      <c r="UMO2" s="90"/>
      <c r="UMP2" s="90"/>
      <c r="UMQ2" s="90"/>
      <c r="UMR2" s="90"/>
      <c r="UMS2" s="90"/>
      <c r="UMT2" s="90"/>
      <c r="UMU2" s="90"/>
      <c r="UMV2" s="90"/>
      <c r="UMW2" s="90"/>
      <c r="UMX2" s="90"/>
      <c r="UMY2" s="90"/>
      <c r="UMZ2" s="90"/>
      <c r="UNA2" s="90"/>
      <c r="UNB2" s="90"/>
      <c r="UNC2" s="90"/>
      <c r="UND2" s="90"/>
      <c r="UNE2" s="90"/>
      <c r="UNF2" s="90"/>
      <c r="UNG2" s="90"/>
      <c r="UNH2" s="90"/>
      <c r="UNI2" s="90"/>
      <c r="UNJ2" s="90"/>
      <c r="UNK2" s="90"/>
      <c r="UNL2" s="90"/>
      <c r="UNM2" s="90"/>
      <c r="UNN2" s="90"/>
      <c r="UNO2" s="90"/>
      <c r="UNP2" s="90"/>
      <c r="UNQ2" s="90"/>
      <c r="UNR2" s="90"/>
      <c r="UNS2" s="90"/>
      <c r="UNT2" s="90"/>
      <c r="UNU2" s="90"/>
      <c r="UNV2" s="90"/>
      <c r="UNW2" s="90"/>
      <c r="UNX2" s="90"/>
      <c r="UNY2" s="90"/>
      <c r="UNZ2" s="90"/>
      <c r="UOA2" s="90"/>
      <c r="UOB2" s="90"/>
      <c r="UOC2" s="90"/>
      <c r="UOD2" s="90"/>
      <c r="UOE2" s="90"/>
      <c r="UOF2" s="90"/>
      <c r="UOG2" s="90"/>
      <c r="UOH2" s="90"/>
      <c r="UOI2" s="90"/>
      <c r="UOJ2" s="90"/>
      <c r="UOK2" s="90"/>
      <c r="UOL2" s="90"/>
      <c r="UOM2" s="90"/>
      <c r="UON2" s="90"/>
      <c r="UOO2" s="90"/>
      <c r="UOP2" s="90"/>
      <c r="UOQ2" s="90"/>
      <c r="UOR2" s="90"/>
      <c r="UOS2" s="90"/>
      <c r="UOT2" s="90"/>
      <c r="UOU2" s="90"/>
      <c r="UOV2" s="90"/>
      <c r="UOW2" s="90"/>
      <c r="UOX2" s="90"/>
      <c r="UOY2" s="90"/>
      <c r="UOZ2" s="90"/>
      <c r="UPA2" s="90"/>
      <c r="UPB2" s="90"/>
      <c r="UPC2" s="90"/>
      <c r="UPD2" s="90"/>
      <c r="UPE2" s="90"/>
      <c r="UPF2" s="90"/>
      <c r="UPG2" s="90"/>
      <c r="UPH2" s="90"/>
      <c r="UPI2" s="90"/>
      <c r="UPJ2" s="90"/>
      <c r="UPK2" s="90"/>
      <c r="UPL2" s="90"/>
      <c r="UPM2" s="90"/>
      <c r="UPN2" s="90"/>
      <c r="UPO2" s="90"/>
      <c r="UPP2" s="90"/>
      <c r="UPQ2" s="90"/>
      <c r="UPR2" s="90"/>
      <c r="UPS2" s="90"/>
      <c r="UPT2" s="90"/>
      <c r="UPU2" s="90"/>
      <c r="UPV2" s="90"/>
      <c r="UPW2" s="90"/>
      <c r="UPX2" s="90"/>
      <c r="UPY2" s="90"/>
      <c r="UPZ2" s="90"/>
      <c r="UQA2" s="90"/>
      <c r="UQB2" s="90"/>
      <c r="UQC2" s="90"/>
      <c r="UQD2" s="90"/>
      <c r="UQE2" s="90"/>
      <c r="UQF2" s="90"/>
      <c r="UQG2" s="90"/>
      <c r="UQH2" s="90"/>
      <c r="UQI2" s="90"/>
      <c r="UQJ2" s="90"/>
      <c r="UQK2" s="90"/>
      <c r="UQL2" s="90"/>
      <c r="UQM2" s="90"/>
      <c r="UQN2" s="90"/>
      <c r="UQO2" s="90"/>
      <c r="UQP2" s="90"/>
      <c r="UQQ2" s="90"/>
      <c r="UQR2" s="90"/>
      <c r="UQS2" s="90"/>
      <c r="UQT2" s="90"/>
      <c r="UQU2" s="90"/>
      <c r="UQV2" s="90"/>
      <c r="UQW2" s="90"/>
      <c r="UQX2" s="90"/>
      <c r="UQY2" s="90"/>
      <c r="UQZ2" s="90"/>
      <c r="URA2" s="90"/>
      <c r="URB2" s="90"/>
      <c r="URC2" s="90"/>
      <c r="URD2" s="90"/>
      <c r="URE2" s="90"/>
      <c r="URF2" s="90"/>
      <c r="URG2" s="90"/>
      <c r="URH2" s="90"/>
      <c r="URI2" s="90"/>
      <c r="URJ2" s="90"/>
      <c r="URK2" s="90"/>
      <c r="URL2" s="90"/>
      <c r="URM2" s="90"/>
      <c r="URN2" s="90"/>
      <c r="URO2" s="90"/>
      <c r="URP2" s="90"/>
      <c r="URQ2" s="90"/>
      <c r="URR2" s="90"/>
      <c r="URS2" s="90"/>
      <c r="URT2" s="90"/>
      <c r="URU2" s="90"/>
      <c r="URV2" s="90"/>
      <c r="URW2" s="90"/>
      <c r="URX2" s="90"/>
      <c r="URY2" s="90"/>
      <c r="URZ2" s="90"/>
      <c r="USA2" s="90"/>
      <c r="USB2" s="90"/>
      <c r="USC2" s="90"/>
      <c r="USD2" s="90"/>
      <c r="USE2" s="90"/>
      <c r="USF2" s="90"/>
      <c r="USG2" s="90"/>
      <c r="USH2" s="90"/>
      <c r="USI2" s="90"/>
      <c r="USJ2" s="90"/>
      <c r="USK2" s="90"/>
      <c r="USL2" s="90"/>
      <c r="USM2" s="90"/>
      <c r="USN2" s="90"/>
      <c r="USO2" s="90"/>
      <c r="USP2" s="90"/>
      <c r="USQ2" s="90"/>
      <c r="USR2" s="90"/>
      <c r="USS2" s="90"/>
      <c r="UST2" s="90"/>
      <c r="USU2" s="90"/>
      <c r="USV2" s="90"/>
      <c r="USW2" s="90"/>
      <c r="USX2" s="90"/>
      <c r="USY2" s="90"/>
      <c r="USZ2" s="90"/>
      <c r="UTA2" s="90"/>
      <c r="UTB2" s="90"/>
      <c r="UTC2" s="90"/>
      <c r="UTD2" s="90"/>
      <c r="UTE2" s="90"/>
      <c r="UTF2" s="90"/>
      <c r="UTG2" s="90"/>
      <c r="UTH2" s="90"/>
      <c r="UTI2" s="90"/>
      <c r="UTJ2" s="90"/>
      <c r="UTK2" s="90"/>
      <c r="UTL2" s="90"/>
      <c r="UTM2" s="90"/>
      <c r="UTN2" s="90"/>
      <c r="UTO2" s="90"/>
      <c r="UTP2" s="90"/>
      <c r="UTQ2" s="90"/>
      <c r="UTR2" s="90"/>
      <c r="UTS2" s="90"/>
      <c r="UTT2" s="90"/>
      <c r="UTU2" s="90"/>
      <c r="UTV2" s="90"/>
      <c r="UTW2" s="90"/>
      <c r="UTX2" s="90"/>
      <c r="UTY2" s="90"/>
      <c r="UTZ2" s="90"/>
      <c r="UUA2" s="90"/>
      <c r="UUB2" s="90"/>
      <c r="UUC2" s="90"/>
      <c r="UUD2" s="90"/>
      <c r="UUE2" s="90"/>
      <c r="UUF2" s="90"/>
      <c r="UUG2" s="90"/>
      <c r="UUH2" s="90"/>
      <c r="UUI2" s="90"/>
      <c r="UUJ2" s="90"/>
      <c r="UUK2" s="90"/>
      <c r="UUL2" s="90"/>
      <c r="UUM2" s="90"/>
      <c r="UUN2" s="90"/>
      <c r="UUO2" s="90"/>
      <c r="UUP2" s="90"/>
      <c r="UUQ2" s="90"/>
      <c r="UUR2" s="90"/>
      <c r="UUS2" s="90"/>
      <c r="UUT2" s="90"/>
      <c r="UUU2" s="90"/>
      <c r="UUV2" s="90"/>
      <c r="UUW2" s="90"/>
      <c r="UUX2" s="90"/>
      <c r="UUY2" s="90"/>
      <c r="UUZ2" s="90"/>
      <c r="UVA2" s="90"/>
      <c r="UVB2" s="90"/>
      <c r="UVC2" s="90"/>
      <c r="UVD2" s="90"/>
      <c r="UVE2" s="90"/>
      <c r="UVF2" s="90"/>
      <c r="UVG2" s="90"/>
      <c r="UVH2" s="90"/>
      <c r="UVI2" s="90"/>
      <c r="UVJ2" s="90"/>
      <c r="UVK2" s="90"/>
      <c r="UVL2" s="90"/>
      <c r="UVM2" s="90"/>
      <c r="UVN2" s="90"/>
      <c r="UVO2" s="90"/>
      <c r="UVP2" s="90"/>
      <c r="UVQ2" s="90"/>
      <c r="UVR2" s="90"/>
      <c r="UVS2" s="90"/>
      <c r="UVT2" s="90"/>
      <c r="UVU2" s="90"/>
      <c r="UVV2" s="90"/>
      <c r="UVW2" s="90"/>
      <c r="UVX2" s="90"/>
      <c r="UVY2" s="90"/>
      <c r="UVZ2" s="90"/>
      <c r="UWA2" s="90"/>
      <c r="UWB2" s="90"/>
      <c r="UWC2" s="90"/>
      <c r="UWD2" s="90"/>
      <c r="UWE2" s="90"/>
      <c r="UWF2" s="90"/>
      <c r="UWG2" s="90"/>
      <c r="UWH2" s="90"/>
      <c r="UWI2" s="90"/>
      <c r="UWJ2" s="90"/>
      <c r="UWK2" s="90"/>
      <c r="UWL2" s="90"/>
      <c r="UWM2" s="90"/>
      <c r="UWN2" s="90"/>
      <c r="UWO2" s="90"/>
      <c r="UWP2" s="90"/>
      <c r="UWQ2" s="90"/>
      <c r="UWR2" s="90"/>
      <c r="UWS2" s="90"/>
      <c r="UWT2" s="90"/>
      <c r="UWU2" s="90"/>
      <c r="UWV2" s="90"/>
      <c r="UWW2" s="90"/>
      <c r="UWX2" s="90"/>
      <c r="UWY2" s="90"/>
      <c r="UWZ2" s="90"/>
      <c r="UXA2" s="90"/>
      <c r="UXB2" s="90"/>
      <c r="UXC2" s="90"/>
      <c r="UXD2" s="90"/>
      <c r="UXE2" s="90"/>
      <c r="UXF2" s="90"/>
      <c r="UXG2" s="90"/>
      <c r="UXH2" s="90"/>
      <c r="UXI2" s="90"/>
      <c r="UXJ2" s="90"/>
      <c r="UXK2" s="90"/>
      <c r="UXL2" s="90"/>
      <c r="UXM2" s="90"/>
      <c r="UXN2" s="90"/>
      <c r="UXO2" s="90"/>
      <c r="UXP2" s="90"/>
      <c r="UXQ2" s="90"/>
      <c r="UXR2" s="90"/>
      <c r="UXS2" s="90"/>
      <c r="UXT2" s="90"/>
      <c r="UXU2" s="90"/>
      <c r="UXV2" s="90"/>
      <c r="UXW2" s="90"/>
      <c r="UXX2" s="90"/>
      <c r="UXY2" s="90"/>
      <c r="UXZ2" s="90"/>
      <c r="UYA2" s="90"/>
      <c r="UYB2" s="90"/>
      <c r="UYC2" s="90"/>
      <c r="UYD2" s="90"/>
      <c r="UYE2" s="90"/>
      <c r="UYF2" s="90"/>
      <c r="UYG2" s="90"/>
      <c r="UYH2" s="90"/>
      <c r="UYI2" s="90"/>
      <c r="UYJ2" s="90"/>
      <c r="UYK2" s="90"/>
      <c r="UYL2" s="90"/>
      <c r="UYM2" s="90"/>
      <c r="UYN2" s="90"/>
      <c r="UYO2" s="90"/>
      <c r="UYP2" s="90"/>
      <c r="UYQ2" s="90"/>
      <c r="UYR2" s="90"/>
      <c r="UYS2" s="90"/>
      <c r="UYT2" s="90"/>
      <c r="UYU2" s="90"/>
      <c r="UYV2" s="90"/>
      <c r="UYW2" s="90"/>
      <c r="UYX2" s="90"/>
      <c r="UYY2" s="90"/>
      <c r="UYZ2" s="90"/>
      <c r="UZA2" s="90"/>
      <c r="UZB2" s="90"/>
      <c r="UZC2" s="90"/>
      <c r="UZD2" s="90"/>
      <c r="UZE2" s="90"/>
      <c r="UZF2" s="90"/>
      <c r="UZG2" s="90"/>
      <c r="UZH2" s="90"/>
      <c r="UZI2" s="90"/>
      <c r="UZJ2" s="90"/>
      <c r="UZK2" s="90"/>
      <c r="UZL2" s="90"/>
      <c r="UZM2" s="90"/>
      <c r="UZN2" s="90"/>
      <c r="UZO2" s="90"/>
      <c r="UZP2" s="90"/>
      <c r="UZQ2" s="90"/>
      <c r="UZR2" s="90"/>
      <c r="UZS2" s="90"/>
      <c r="UZT2" s="90"/>
      <c r="UZU2" s="90"/>
      <c r="UZV2" s="90"/>
      <c r="UZW2" s="90"/>
      <c r="UZX2" s="90"/>
      <c r="UZY2" s="90"/>
      <c r="UZZ2" s="90"/>
      <c r="VAA2" s="90"/>
      <c r="VAB2" s="90"/>
      <c r="VAC2" s="90"/>
      <c r="VAD2" s="90"/>
      <c r="VAE2" s="90"/>
      <c r="VAF2" s="90"/>
      <c r="VAG2" s="90"/>
      <c r="VAH2" s="90"/>
      <c r="VAI2" s="90"/>
      <c r="VAJ2" s="90"/>
      <c r="VAK2" s="90"/>
      <c r="VAL2" s="90"/>
      <c r="VAM2" s="90"/>
      <c r="VAN2" s="90"/>
      <c r="VAO2" s="90"/>
      <c r="VAP2" s="90"/>
      <c r="VAQ2" s="90"/>
      <c r="VAR2" s="90"/>
      <c r="VAS2" s="90"/>
      <c r="VAT2" s="90"/>
      <c r="VAU2" s="90"/>
      <c r="VAV2" s="90"/>
      <c r="VAW2" s="90"/>
      <c r="VAX2" s="90"/>
      <c r="VAY2" s="90"/>
      <c r="VAZ2" s="90"/>
      <c r="VBA2" s="90"/>
      <c r="VBB2" s="90"/>
      <c r="VBC2" s="90"/>
      <c r="VBD2" s="90"/>
      <c r="VBE2" s="90"/>
      <c r="VBF2" s="90"/>
      <c r="VBG2" s="90"/>
      <c r="VBH2" s="90"/>
      <c r="VBI2" s="90"/>
      <c r="VBJ2" s="90"/>
      <c r="VBK2" s="90"/>
      <c r="VBL2" s="90"/>
      <c r="VBM2" s="90"/>
      <c r="VBN2" s="90"/>
      <c r="VBO2" s="90"/>
      <c r="VBP2" s="90"/>
      <c r="VBQ2" s="90"/>
      <c r="VBR2" s="90"/>
      <c r="VBS2" s="90"/>
      <c r="VBT2" s="90"/>
      <c r="VBU2" s="90"/>
      <c r="VBV2" s="90"/>
      <c r="VBW2" s="90"/>
      <c r="VBX2" s="90"/>
      <c r="VBY2" s="90"/>
      <c r="VBZ2" s="90"/>
      <c r="VCA2" s="90"/>
      <c r="VCB2" s="90"/>
      <c r="VCC2" s="90"/>
      <c r="VCD2" s="90"/>
      <c r="VCE2" s="90"/>
      <c r="VCF2" s="90"/>
      <c r="VCG2" s="90"/>
      <c r="VCH2" s="90"/>
      <c r="VCI2" s="90"/>
      <c r="VCJ2" s="90"/>
      <c r="VCK2" s="90"/>
      <c r="VCL2" s="90"/>
      <c r="VCM2" s="90"/>
      <c r="VCN2" s="90"/>
      <c r="VCO2" s="90"/>
      <c r="VCP2" s="90"/>
      <c r="VCQ2" s="90"/>
      <c r="VCR2" s="90"/>
      <c r="VCS2" s="90"/>
      <c r="VCT2" s="90"/>
      <c r="VCU2" s="90"/>
      <c r="VCV2" s="90"/>
      <c r="VCW2" s="90"/>
      <c r="VCX2" s="90"/>
      <c r="VCY2" s="90"/>
      <c r="VCZ2" s="90"/>
      <c r="VDA2" s="90"/>
      <c r="VDB2" s="90"/>
      <c r="VDC2" s="90"/>
      <c r="VDD2" s="90"/>
      <c r="VDE2" s="90"/>
      <c r="VDF2" s="90"/>
      <c r="VDG2" s="90"/>
      <c r="VDH2" s="90"/>
      <c r="VDI2" s="90"/>
      <c r="VDJ2" s="90"/>
      <c r="VDK2" s="90"/>
      <c r="VDL2" s="90"/>
      <c r="VDM2" s="90"/>
      <c r="VDN2" s="90"/>
      <c r="VDO2" s="90"/>
      <c r="VDP2" s="90"/>
      <c r="VDQ2" s="90"/>
      <c r="VDR2" s="90"/>
      <c r="VDS2" s="90"/>
      <c r="VDT2" s="90"/>
      <c r="VDU2" s="90"/>
      <c r="VDV2" s="90"/>
      <c r="VDW2" s="90"/>
      <c r="VDX2" s="90"/>
      <c r="VDY2" s="90"/>
      <c r="VDZ2" s="90"/>
      <c r="VEA2" s="90"/>
      <c r="VEB2" s="90"/>
      <c r="VEC2" s="90"/>
      <c r="VED2" s="90"/>
      <c r="VEE2" s="90"/>
      <c r="VEF2" s="90"/>
      <c r="VEG2" s="90"/>
      <c r="VEH2" s="90"/>
      <c r="VEI2" s="90"/>
      <c r="VEJ2" s="90"/>
      <c r="VEK2" s="90"/>
      <c r="VEL2" s="90"/>
      <c r="VEM2" s="90"/>
      <c r="VEN2" s="90"/>
      <c r="VEO2" s="90"/>
      <c r="VEP2" s="90"/>
      <c r="VEQ2" s="90"/>
      <c r="VER2" s="90"/>
      <c r="VES2" s="90"/>
      <c r="VET2" s="90"/>
      <c r="VEU2" s="90"/>
      <c r="VEV2" s="90"/>
      <c r="VEW2" s="90"/>
      <c r="VEX2" s="90"/>
      <c r="VEY2" s="90"/>
      <c r="VEZ2" s="90"/>
      <c r="VFA2" s="90"/>
      <c r="VFB2" s="90"/>
      <c r="VFC2" s="90"/>
      <c r="VFD2" s="90"/>
      <c r="VFE2" s="90"/>
      <c r="VFF2" s="90"/>
      <c r="VFG2" s="90"/>
      <c r="VFH2" s="90"/>
      <c r="VFI2" s="90"/>
      <c r="VFJ2" s="90"/>
      <c r="VFK2" s="90"/>
      <c r="VFL2" s="90"/>
      <c r="VFM2" s="90"/>
      <c r="VFN2" s="90"/>
      <c r="VFO2" s="90"/>
      <c r="VFP2" s="90"/>
      <c r="VFQ2" s="90"/>
      <c r="VFR2" s="90"/>
      <c r="VFS2" s="90"/>
      <c r="VFT2" s="90"/>
      <c r="VFU2" s="90"/>
      <c r="VFV2" s="90"/>
      <c r="VFW2" s="90"/>
      <c r="VFX2" s="90"/>
      <c r="VFY2" s="90"/>
      <c r="VFZ2" s="90"/>
      <c r="VGA2" s="90"/>
      <c r="VGB2" s="90"/>
      <c r="VGC2" s="90"/>
      <c r="VGD2" s="90"/>
      <c r="VGE2" s="90"/>
      <c r="VGF2" s="90"/>
      <c r="VGG2" s="90"/>
      <c r="VGH2" s="90"/>
      <c r="VGI2" s="90"/>
      <c r="VGJ2" s="90"/>
      <c r="VGK2" s="90"/>
      <c r="VGL2" s="90"/>
      <c r="VGM2" s="90"/>
      <c r="VGN2" s="90"/>
      <c r="VGO2" s="90"/>
      <c r="VGP2" s="90"/>
      <c r="VGQ2" s="90"/>
      <c r="VGR2" s="90"/>
      <c r="VGS2" s="90"/>
      <c r="VGT2" s="90"/>
      <c r="VGU2" s="90"/>
      <c r="VGV2" s="90"/>
      <c r="VGW2" s="90"/>
      <c r="VGX2" s="90"/>
      <c r="VGY2" s="90"/>
      <c r="VGZ2" s="90"/>
      <c r="VHA2" s="90"/>
      <c r="VHB2" s="90"/>
      <c r="VHC2" s="90"/>
      <c r="VHD2" s="90"/>
      <c r="VHE2" s="90"/>
      <c r="VHF2" s="90"/>
      <c r="VHG2" s="90"/>
      <c r="VHH2" s="90"/>
      <c r="VHI2" s="90"/>
      <c r="VHJ2" s="90"/>
      <c r="VHK2" s="90"/>
      <c r="VHL2" s="90"/>
      <c r="VHM2" s="90"/>
      <c r="VHN2" s="90"/>
      <c r="VHO2" s="90"/>
      <c r="VHP2" s="90"/>
      <c r="VHQ2" s="90"/>
      <c r="VHR2" s="90"/>
      <c r="VHS2" s="90"/>
      <c r="VHT2" s="90"/>
      <c r="VHU2" s="90"/>
      <c r="VHV2" s="90"/>
      <c r="VHW2" s="90"/>
      <c r="VHX2" s="90"/>
      <c r="VHY2" s="90"/>
      <c r="VHZ2" s="90"/>
      <c r="VIA2" s="90"/>
      <c r="VIB2" s="90"/>
      <c r="VIC2" s="90"/>
      <c r="VID2" s="90"/>
      <c r="VIE2" s="90"/>
      <c r="VIF2" s="90"/>
      <c r="VIG2" s="90"/>
      <c r="VIH2" s="90"/>
      <c r="VII2" s="90"/>
      <c r="VIJ2" s="90"/>
      <c r="VIK2" s="90"/>
      <c r="VIL2" s="90"/>
      <c r="VIM2" s="90"/>
      <c r="VIN2" s="90"/>
      <c r="VIO2" s="90"/>
      <c r="VIP2" s="90"/>
      <c r="VIQ2" s="90"/>
      <c r="VIR2" s="90"/>
      <c r="VIS2" s="90"/>
      <c r="VIT2" s="90"/>
      <c r="VIU2" s="90"/>
      <c r="VIV2" s="90"/>
      <c r="VIW2" s="90"/>
      <c r="VIX2" s="90"/>
      <c r="VIY2" s="90"/>
      <c r="VIZ2" s="90"/>
      <c r="VJA2" s="90"/>
      <c r="VJB2" s="90"/>
      <c r="VJC2" s="90"/>
      <c r="VJD2" s="90"/>
      <c r="VJE2" s="90"/>
      <c r="VJF2" s="90"/>
      <c r="VJG2" s="90"/>
      <c r="VJH2" s="90"/>
      <c r="VJI2" s="90"/>
      <c r="VJJ2" s="90"/>
      <c r="VJK2" s="90"/>
      <c r="VJL2" s="90"/>
      <c r="VJM2" s="90"/>
      <c r="VJN2" s="90"/>
      <c r="VJO2" s="90"/>
      <c r="VJP2" s="90"/>
      <c r="VJQ2" s="90"/>
      <c r="VJR2" s="90"/>
      <c r="VJS2" s="90"/>
      <c r="VJT2" s="90"/>
      <c r="VJU2" s="90"/>
      <c r="VJV2" s="90"/>
      <c r="VJW2" s="90"/>
      <c r="VJX2" s="90"/>
      <c r="VJY2" s="90"/>
      <c r="VJZ2" s="90"/>
      <c r="VKA2" s="90"/>
      <c r="VKB2" s="90"/>
      <c r="VKC2" s="90"/>
      <c r="VKD2" s="90"/>
      <c r="VKE2" s="90"/>
      <c r="VKF2" s="90"/>
      <c r="VKG2" s="90"/>
      <c r="VKH2" s="90"/>
      <c r="VKI2" s="90"/>
      <c r="VKJ2" s="90"/>
      <c r="VKK2" s="90"/>
      <c r="VKL2" s="90"/>
      <c r="VKM2" s="90"/>
      <c r="VKN2" s="90"/>
      <c r="VKO2" s="90"/>
      <c r="VKP2" s="90"/>
      <c r="VKQ2" s="90"/>
      <c r="VKR2" s="90"/>
      <c r="VKS2" s="90"/>
      <c r="VKT2" s="90"/>
      <c r="VKU2" s="90"/>
      <c r="VKV2" s="90"/>
      <c r="VKW2" s="90"/>
      <c r="VKX2" s="90"/>
      <c r="VKY2" s="90"/>
      <c r="VKZ2" s="90"/>
      <c r="VLA2" s="90"/>
      <c r="VLB2" s="90"/>
      <c r="VLC2" s="90"/>
      <c r="VLD2" s="90"/>
      <c r="VLE2" s="90"/>
      <c r="VLF2" s="90"/>
      <c r="VLG2" s="90"/>
      <c r="VLH2" s="90"/>
      <c r="VLI2" s="90"/>
      <c r="VLJ2" s="90"/>
      <c r="VLK2" s="90"/>
      <c r="VLL2" s="90"/>
      <c r="VLM2" s="90"/>
      <c r="VLN2" s="90"/>
      <c r="VLO2" s="90"/>
      <c r="VLP2" s="90"/>
      <c r="VLQ2" s="90"/>
      <c r="VLR2" s="90"/>
      <c r="VLS2" s="90"/>
      <c r="VLT2" s="90"/>
      <c r="VLU2" s="90"/>
      <c r="VLV2" s="90"/>
      <c r="VLW2" s="90"/>
      <c r="VLX2" s="90"/>
      <c r="VLY2" s="90"/>
      <c r="VLZ2" s="90"/>
      <c r="VMA2" s="90"/>
      <c r="VMB2" s="90"/>
      <c r="VMC2" s="90"/>
      <c r="VMD2" s="90"/>
      <c r="VME2" s="90"/>
      <c r="VMF2" s="90"/>
      <c r="VMG2" s="90"/>
      <c r="VMH2" s="90"/>
      <c r="VMI2" s="90"/>
      <c r="VMJ2" s="90"/>
      <c r="VMK2" s="90"/>
      <c r="VML2" s="90"/>
      <c r="VMM2" s="90"/>
      <c r="VMN2" s="90"/>
      <c r="VMO2" s="90"/>
      <c r="VMP2" s="90"/>
      <c r="VMQ2" s="90"/>
      <c r="VMR2" s="90"/>
      <c r="VMS2" s="90"/>
      <c r="VMT2" s="90"/>
      <c r="VMU2" s="90"/>
      <c r="VMV2" s="90"/>
      <c r="VMW2" s="90"/>
      <c r="VMX2" s="90"/>
      <c r="VMY2" s="90"/>
      <c r="VMZ2" s="90"/>
      <c r="VNA2" s="90"/>
      <c r="VNB2" s="90"/>
      <c r="VNC2" s="90"/>
      <c r="VND2" s="90"/>
      <c r="VNE2" s="90"/>
      <c r="VNF2" s="90"/>
      <c r="VNG2" s="90"/>
      <c r="VNH2" s="90"/>
      <c r="VNI2" s="90"/>
      <c r="VNJ2" s="90"/>
      <c r="VNK2" s="90"/>
      <c r="VNL2" s="90"/>
      <c r="VNM2" s="90"/>
      <c r="VNN2" s="90"/>
      <c r="VNO2" s="90"/>
      <c r="VNP2" s="90"/>
      <c r="VNQ2" s="90"/>
      <c r="VNR2" s="90"/>
      <c r="VNS2" s="90"/>
      <c r="VNT2" s="90"/>
      <c r="VNU2" s="90"/>
      <c r="VNV2" s="90"/>
      <c r="VNW2" s="90"/>
      <c r="VNX2" s="90"/>
      <c r="VNY2" s="90"/>
      <c r="VNZ2" s="90"/>
      <c r="VOA2" s="90"/>
      <c r="VOB2" s="90"/>
      <c r="VOC2" s="90"/>
      <c r="VOD2" s="90"/>
      <c r="VOE2" s="90"/>
      <c r="VOF2" s="90"/>
      <c r="VOG2" s="90"/>
      <c r="VOH2" s="90"/>
      <c r="VOI2" s="90"/>
      <c r="VOJ2" s="90"/>
      <c r="VOK2" s="90"/>
      <c r="VOL2" s="90"/>
      <c r="VOM2" s="90"/>
      <c r="VON2" s="90"/>
      <c r="VOO2" s="90"/>
      <c r="VOP2" s="90"/>
      <c r="VOQ2" s="90"/>
      <c r="VOR2" s="90"/>
      <c r="VOS2" s="90"/>
      <c r="VOT2" s="90"/>
      <c r="VOU2" s="90"/>
      <c r="VOV2" s="90"/>
      <c r="VOW2" s="90"/>
      <c r="VOX2" s="90"/>
      <c r="VOY2" s="90"/>
      <c r="VOZ2" s="90"/>
      <c r="VPA2" s="90"/>
      <c r="VPB2" s="90"/>
      <c r="VPC2" s="90"/>
      <c r="VPD2" s="90"/>
      <c r="VPE2" s="90"/>
      <c r="VPF2" s="90"/>
      <c r="VPG2" s="90"/>
      <c r="VPH2" s="90"/>
      <c r="VPI2" s="90"/>
      <c r="VPJ2" s="90"/>
      <c r="VPK2" s="90"/>
      <c r="VPL2" s="90"/>
      <c r="VPM2" s="90"/>
      <c r="VPN2" s="90"/>
      <c r="VPO2" s="90"/>
      <c r="VPP2" s="90"/>
      <c r="VPQ2" s="90"/>
      <c r="VPR2" s="90"/>
      <c r="VPS2" s="90"/>
      <c r="VPT2" s="90"/>
      <c r="VPU2" s="90"/>
      <c r="VPV2" s="90"/>
      <c r="VPW2" s="90"/>
      <c r="VPX2" s="90"/>
      <c r="VPY2" s="90"/>
      <c r="VPZ2" s="90"/>
      <c r="VQA2" s="90"/>
      <c r="VQB2" s="90"/>
      <c r="VQC2" s="90"/>
      <c r="VQD2" s="90"/>
      <c r="VQE2" s="90"/>
      <c r="VQF2" s="90"/>
      <c r="VQG2" s="90"/>
      <c r="VQH2" s="90"/>
      <c r="VQI2" s="90"/>
      <c r="VQJ2" s="90"/>
      <c r="VQK2" s="90"/>
      <c r="VQL2" s="90"/>
      <c r="VQM2" s="90"/>
      <c r="VQN2" s="90"/>
      <c r="VQO2" s="90"/>
      <c r="VQP2" s="90"/>
      <c r="VQQ2" s="90"/>
      <c r="VQR2" s="90"/>
      <c r="VQS2" s="90"/>
      <c r="VQT2" s="90"/>
      <c r="VQU2" s="90"/>
      <c r="VQV2" s="90"/>
      <c r="VQW2" s="90"/>
      <c r="VQX2" s="90"/>
      <c r="VQY2" s="90"/>
      <c r="VQZ2" s="90"/>
      <c r="VRA2" s="90"/>
      <c r="VRB2" s="90"/>
      <c r="VRC2" s="90"/>
      <c r="VRD2" s="90"/>
      <c r="VRE2" s="90"/>
      <c r="VRF2" s="90"/>
      <c r="VRG2" s="90"/>
      <c r="VRH2" s="90"/>
      <c r="VRI2" s="90"/>
      <c r="VRJ2" s="90"/>
      <c r="VRK2" s="90"/>
      <c r="VRL2" s="90"/>
      <c r="VRM2" s="90"/>
      <c r="VRN2" s="90"/>
      <c r="VRO2" s="90"/>
      <c r="VRP2" s="90"/>
      <c r="VRQ2" s="90"/>
      <c r="VRR2" s="90"/>
      <c r="VRS2" s="90"/>
      <c r="VRT2" s="90"/>
      <c r="VRU2" s="90"/>
      <c r="VRV2" s="90"/>
      <c r="VRW2" s="90"/>
      <c r="VRX2" s="90"/>
      <c r="VRY2" s="90"/>
      <c r="VRZ2" s="90"/>
      <c r="VSA2" s="90"/>
      <c r="VSB2" s="90"/>
      <c r="VSC2" s="90"/>
      <c r="VSD2" s="90"/>
      <c r="VSE2" s="90"/>
      <c r="VSF2" s="90"/>
      <c r="VSG2" s="90"/>
      <c r="VSH2" s="90"/>
      <c r="VSI2" s="90"/>
      <c r="VSJ2" s="90"/>
      <c r="VSK2" s="90"/>
      <c r="VSL2" s="90"/>
      <c r="VSM2" s="90"/>
      <c r="VSN2" s="90"/>
      <c r="VSO2" s="90"/>
      <c r="VSP2" s="90"/>
      <c r="VSQ2" s="90"/>
      <c r="VSR2" s="90"/>
      <c r="VSS2" s="90"/>
      <c r="VST2" s="90"/>
      <c r="VSU2" s="90"/>
      <c r="VSV2" s="90"/>
      <c r="VSW2" s="90"/>
      <c r="VSX2" s="90"/>
      <c r="VSY2" s="90"/>
      <c r="VSZ2" s="90"/>
      <c r="VTA2" s="90"/>
      <c r="VTB2" s="90"/>
      <c r="VTC2" s="90"/>
      <c r="VTD2" s="90"/>
      <c r="VTE2" s="90"/>
      <c r="VTF2" s="90"/>
      <c r="VTG2" s="90"/>
      <c r="VTH2" s="90"/>
      <c r="VTI2" s="90"/>
      <c r="VTJ2" s="90"/>
      <c r="VTK2" s="90"/>
      <c r="VTL2" s="90"/>
      <c r="VTM2" s="90"/>
      <c r="VTN2" s="90"/>
      <c r="VTO2" s="90"/>
      <c r="VTP2" s="90"/>
      <c r="VTQ2" s="90"/>
      <c r="VTR2" s="90"/>
      <c r="VTS2" s="90"/>
      <c r="VTT2" s="90"/>
      <c r="VTU2" s="90"/>
      <c r="VTV2" s="90"/>
      <c r="VTW2" s="90"/>
      <c r="VTX2" s="90"/>
      <c r="VTY2" s="90"/>
      <c r="VTZ2" s="90"/>
      <c r="VUA2" s="90"/>
      <c r="VUB2" s="90"/>
      <c r="VUC2" s="90"/>
      <c r="VUD2" s="90"/>
      <c r="VUE2" s="90"/>
      <c r="VUF2" s="90"/>
      <c r="VUG2" s="90"/>
      <c r="VUH2" s="90"/>
      <c r="VUI2" s="90"/>
      <c r="VUJ2" s="90"/>
      <c r="VUK2" s="90"/>
      <c r="VUL2" s="90"/>
      <c r="VUM2" s="90"/>
      <c r="VUN2" s="90"/>
      <c r="VUO2" s="90"/>
      <c r="VUP2" s="90"/>
      <c r="VUQ2" s="90"/>
      <c r="VUR2" s="90"/>
      <c r="VUS2" s="90"/>
      <c r="VUT2" s="90"/>
      <c r="VUU2" s="90"/>
      <c r="VUV2" s="90"/>
      <c r="VUW2" s="90"/>
      <c r="VUX2" s="90"/>
      <c r="VUY2" s="90"/>
      <c r="VUZ2" s="90"/>
      <c r="VVA2" s="90"/>
      <c r="VVB2" s="90"/>
      <c r="VVC2" s="90"/>
      <c r="VVD2" s="90"/>
      <c r="VVE2" s="90"/>
      <c r="VVF2" s="90"/>
      <c r="VVG2" s="90"/>
      <c r="VVH2" s="90"/>
      <c r="VVI2" s="90"/>
      <c r="VVJ2" s="90"/>
      <c r="VVK2" s="90"/>
      <c r="VVL2" s="90"/>
      <c r="VVM2" s="90"/>
      <c r="VVN2" s="90"/>
      <c r="VVO2" s="90"/>
      <c r="VVP2" s="90"/>
      <c r="VVQ2" s="90"/>
      <c r="VVR2" s="90"/>
      <c r="VVS2" s="90"/>
      <c r="VVT2" s="90"/>
      <c r="VVU2" s="90"/>
      <c r="VVV2" s="90"/>
      <c r="VVW2" s="90"/>
      <c r="VVX2" s="90"/>
      <c r="VVY2" s="90"/>
      <c r="VVZ2" s="90"/>
      <c r="VWA2" s="90"/>
      <c r="VWB2" s="90"/>
      <c r="VWC2" s="90"/>
      <c r="VWD2" s="90"/>
      <c r="VWE2" s="90"/>
      <c r="VWF2" s="90"/>
      <c r="VWG2" s="90"/>
      <c r="VWH2" s="90"/>
      <c r="VWI2" s="90"/>
      <c r="VWJ2" s="90"/>
      <c r="VWK2" s="90"/>
      <c r="VWL2" s="90"/>
      <c r="VWM2" s="90"/>
      <c r="VWN2" s="90"/>
      <c r="VWO2" s="90"/>
      <c r="VWP2" s="90"/>
      <c r="VWQ2" s="90"/>
      <c r="VWR2" s="90"/>
      <c r="VWS2" s="90"/>
      <c r="VWT2" s="90"/>
      <c r="VWU2" s="90"/>
      <c r="VWV2" s="90"/>
      <c r="VWW2" s="90"/>
      <c r="VWX2" s="90"/>
      <c r="VWY2" s="90"/>
      <c r="VWZ2" s="90"/>
      <c r="VXA2" s="90"/>
      <c r="VXB2" s="90"/>
      <c r="VXC2" s="90"/>
      <c r="VXD2" s="90"/>
      <c r="VXE2" s="90"/>
      <c r="VXF2" s="90"/>
      <c r="VXG2" s="90"/>
      <c r="VXH2" s="90"/>
      <c r="VXI2" s="90"/>
      <c r="VXJ2" s="90"/>
      <c r="VXK2" s="90"/>
      <c r="VXL2" s="90"/>
      <c r="VXM2" s="90"/>
      <c r="VXN2" s="90"/>
      <c r="VXO2" s="90"/>
      <c r="VXP2" s="90"/>
      <c r="VXQ2" s="90"/>
      <c r="VXR2" s="90"/>
      <c r="VXS2" s="90"/>
      <c r="VXT2" s="90"/>
      <c r="VXU2" s="90"/>
      <c r="VXV2" s="90"/>
      <c r="VXW2" s="90"/>
      <c r="VXX2" s="90"/>
      <c r="VXY2" s="90"/>
      <c r="VXZ2" s="90"/>
      <c r="VYA2" s="90"/>
      <c r="VYB2" s="90"/>
      <c r="VYC2" s="90"/>
      <c r="VYD2" s="90"/>
      <c r="VYE2" s="90"/>
      <c r="VYF2" s="90"/>
      <c r="VYG2" s="90"/>
      <c r="VYH2" s="90"/>
      <c r="VYI2" s="90"/>
      <c r="VYJ2" s="90"/>
      <c r="VYK2" s="90"/>
      <c r="VYL2" s="90"/>
      <c r="VYM2" s="90"/>
      <c r="VYN2" s="90"/>
      <c r="VYO2" s="90"/>
      <c r="VYP2" s="90"/>
      <c r="VYQ2" s="90"/>
      <c r="VYR2" s="90"/>
      <c r="VYS2" s="90"/>
      <c r="VYT2" s="90"/>
      <c r="VYU2" s="90"/>
      <c r="VYV2" s="90"/>
      <c r="VYW2" s="90"/>
      <c r="VYX2" s="90"/>
      <c r="VYY2" s="90"/>
      <c r="VYZ2" s="90"/>
      <c r="VZA2" s="90"/>
      <c r="VZB2" s="90"/>
      <c r="VZC2" s="90"/>
      <c r="VZD2" s="90"/>
      <c r="VZE2" s="90"/>
      <c r="VZF2" s="90"/>
      <c r="VZG2" s="90"/>
      <c r="VZH2" s="90"/>
      <c r="VZI2" s="90"/>
      <c r="VZJ2" s="90"/>
      <c r="VZK2" s="90"/>
      <c r="VZL2" s="90"/>
      <c r="VZM2" s="90"/>
      <c r="VZN2" s="90"/>
      <c r="VZO2" s="90"/>
      <c r="VZP2" s="90"/>
      <c r="VZQ2" s="90"/>
      <c r="VZR2" s="90"/>
      <c r="VZS2" s="90"/>
      <c r="VZT2" s="90"/>
      <c r="VZU2" s="90"/>
      <c r="VZV2" s="90"/>
      <c r="VZW2" s="90"/>
      <c r="VZX2" s="90"/>
      <c r="VZY2" s="90"/>
      <c r="VZZ2" s="90"/>
      <c r="WAA2" s="90"/>
      <c r="WAB2" s="90"/>
      <c r="WAC2" s="90"/>
      <c r="WAD2" s="90"/>
      <c r="WAE2" s="90"/>
      <c r="WAF2" s="90"/>
      <c r="WAG2" s="90"/>
      <c r="WAH2" s="90"/>
      <c r="WAI2" s="90"/>
      <c r="WAJ2" s="90"/>
      <c r="WAK2" s="90"/>
      <c r="WAL2" s="90"/>
      <c r="WAM2" s="90"/>
      <c r="WAN2" s="90"/>
      <c r="WAO2" s="90"/>
      <c r="WAP2" s="90"/>
      <c r="WAQ2" s="90"/>
      <c r="WAR2" s="90"/>
      <c r="WAS2" s="90"/>
      <c r="WAT2" s="90"/>
      <c r="WAU2" s="90"/>
      <c r="WAV2" s="90"/>
      <c r="WAW2" s="90"/>
      <c r="WAX2" s="90"/>
      <c r="WAY2" s="90"/>
      <c r="WAZ2" s="90"/>
      <c r="WBA2" s="90"/>
      <c r="WBB2" s="90"/>
      <c r="WBC2" s="90"/>
      <c r="WBD2" s="90"/>
      <c r="WBE2" s="90"/>
      <c r="WBF2" s="90"/>
      <c r="WBG2" s="90"/>
      <c r="WBH2" s="90"/>
      <c r="WBI2" s="90"/>
      <c r="WBJ2" s="90"/>
      <c r="WBK2" s="90"/>
      <c r="WBL2" s="90"/>
      <c r="WBM2" s="90"/>
      <c r="WBN2" s="90"/>
      <c r="WBO2" s="90"/>
      <c r="WBP2" s="90"/>
      <c r="WBQ2" s="90"/>
      <c r="WBR2" s="90"/>
      <c r="WBS2" s="90"/>
      <c r="WBT2" s="90"/>
      <c r="WBU2" s="90"/>
      <c r="WBV2" s="90"/>
      <c r="WBW2" s="90"/>
      <c r="WBX2" s="90"/>
      <c r="WBY2" s="90"/>
      <c r="WBZ2" s="90"/>
      <c r="WCA2" s="90"/>
      <c r="WCB2" s="90"/>
      <c r="WCC2" s="90"/>
      <c r="WCD2" s="90"/>
      <c r="WCE2" s="90"/>
      <c r="WCF2" s="90"/>
      <c r="WCG2" s="90"/>
      <c r="WCH2" s="90"/>
      <c r="WCI2" s="90"/>
      <c r="WCJ2" s="90"/>
      <c r="WCK2" s="90"/>
      <c r="WCL2" s="90"/>
      <c r="WCM2" s="90"/>
      <c r="WCN2" s="90"/>
      <c r="WCO2" s="90"/>
      <c r="WCP2" s="90"/>
      <c r="WCQ2" s="90"/>
      <c r="WCR2" s="90"/>
      <c r="WCS2" s="90"/>
      <c r="WCT2" s="90"/>
      <c r="WCU2" s="90"/>
      <c r="WCV2" s="90"/>
      <c r="WCW2" s="90"/>
      <c r="WCX2" s="90"/>
      <c r="WCY2" s="90"/>
      <c r="WCZ2" s="90"/>
      <c r="WDA2" s="90"/>
      <c r="WDB2" s="90"/>
      <c r="WDC2" s="90"/>
      <c r="WDD2" s="90"/>
      <c r="WDE2" s="90"/>
      <c r="WDF2" s="90"/>
      <c r="WDG2" s="90"/>
      <c r="WDH2" s="90"/>
      <c r="WDI2" s="90"/>
      <c r="WDJ2" s="90"/>
      <c r="WDK2" s="90"/>
      <c r="WDL2" s="90"/>
      <c r="WDM2" s="90"/>
      <c r="WDN2" s="90"/>
      <c r="WDO2" s="90"/>
      <c r="WDP2" s="90"/>
      <c r="WDQ2" s="90"/>
      <c r="WDR2" s="90"/>
      <c r="WDS2" s="90"/>
      <c r="WDT2" s="90"/>
      <c r="WDU2" s="90"/>
      <c r="WDV2" s="90"/>
      <c r="WDW2" s="90"/>
      <c r="WDX2" s="90"/>
      <c r="WDY2" s="90"/>
      <c r="WDZ2" s="90"/>
      <c r="WEA2" s="90"/>
      <c r="WEB2" s="90"/>
      <c r="WEC2" s="90"/>
      <c r="WED2" s="90"/>
      <c r="WEE2" s="90"/>
      <c r="WEF2" s="90"/>
      <c r="WEG2" s="90"/>
      <c r="WEH2" s="90"/>
      <c r="WEI2" s="90"/>
      <c r="WEJ2" s="90"/>
      <c r="WEK2" s="90"/>
      <c r="WEL2" s="90"/>
      <c r="WEM2" s="90"/>
      <c r="WEN2" s="90"/>
      <c r="WEO2" s="90"/>
      <c r="WEP2" s="90"/>
      <c r="WEQ2" s="90"/>
      <c r="WER2" s="90"/>
      <c r="WES2" s="90"/>
      <c r="WET2" s="90"/>
      <c r="WEU2" s="90"/>
      <c r="WEV2" s="90"/>
      <c r="WEW2" s="90"/>
      <c r="WEX2" s="90"/>
      <c r="WEY2" s="90"/>
      <c r="WEZ2" s="90"/>
      <c r="WFA2" s="90"/>
      <c r="WFB2" s="90"/>
      <c r="WFC2" s="90"/>
      <c r="WFD2" s="90"/>
      <c r="WFE2" s="90"/>
      <c r="WFF2" s="90"/>
      <c r="WFG2" s="90"/>
      <c r="WFH2" s="90"/>
      <c r="WFI2" s="90"/>
      <c r="WFJ2" s="90"/>
      <c r="WFK2" s="90"/>
      <c r="WFL2" s="90"/>
      <c r="WFM2" s="90"/>
      <c r="WFN2" s="90"/>
      <c r="WFO2" s="90"/>
      <c r="WFP2" s="90"/>
      <c r="WFQ2" s="90"/>
      <c r="WFR2" s="90"/>
      <c r="WFS2" s="90"/>
      <c r="WFT2" s="90"/>
      <c r="WFU2" s="90"/>
      <c r="WFV2" s="90"/>
      <c r="WFW2" s="90"/>
      <c r="WFX2" s="90"/>
      <c r="WFY2" s="90"/>
      <c r="WFZ2" s="90"/>
      <c r="WGA2" s="90"/>
      <c r="WGB2" s="90"/>
      <c r="WGC2" s="90"/>
      <c r="WGD2" s="90"/>
      <c r="WGE2" s="90"/>
      <c r="WGF2" s="90"/>
      <c r="WGG2" s="90"/>
      <c r="WGH2" s="90"/>
      <c r="WGI2" s="90"/>
      <c r="WGJ2" s="90"/>
      <c r="WGK2" s="90"/>
      <c r="WGL2" s="90"/>
      <c r="WGM2" s="90"/>
      <c r="WGN2" s="90"/>
      <c r="WGO2" s="90"/>
      <c r="WGP2" s="90"/>
      <c r="WGQ2" s="90"/>
      <c r="WGR2" s="90"/>
      <c r="WGS2" s="90"/>
      <c r="WGT2" s="90"/>
      <c r="WGU2" s="90"/>
      <c r="WGV2" s="90"/>
      <c r="WGW2" s="90"/>
      <c r="WGX2" s="90"/>
      <c r="WGY2" s="90"/>
      <c r="WGZ2" s="90"/>
      <c r="WHA2" s="90"/>
      <c r="WHB2" s="90"/>
      <c r="WHC2" s="90"/>
      <c r="WHD2" s="90"/>
      <c r="WHE2" s="90"/>
      <c r="WHF2" s="90"/>
      <c r="WHG2" s="90"/>
      <c r="WHH2" s="90"/>
      <c r="WHI2" s="90"/>
      <c r="WHJ2" s="90"/>
      <c r="WHK2" s="90"/>
      <c r="WHL2" s="90"/>
      <c r="WHM2" s="90"/>
      <c r="WHN2" s="90"/>
      <c r="WHO2" s="90"/>
      <c r="WHP2" s="90"/>
      <c r="WHQ2" s="90"/>
      <c r="WHR2" s="90"/>
      <c r="WHS2" s="90"/>
      <c r="WHT2" s="90"/>
      <c r="WHU2" s="90"/>
      <c r="WHV2" s="90"/>
      <c r="WHW2" s="90"/>
      <c r="WHX2" s="90"/>
      <c r="WHY2" s="90"/>
      <c r="WHZ2" s="90"/>
      <c r="WIA2" s="90"/>
      <c r="WIB2" s="90"/>
      <c r="WIC2" s="90"/>
      <c r="WID2" s="90"/>
      <c r="WIE2" s="90"/>
      <c r="WIF2" s="90"/>
      <c r="WIG2" s="90"/>
      <c r="WIH2" s="90"/>
      <c r="WII2" s="90"/>
      <c r="WIJ2" s="90"/>
      <c r="WIK2" s="90"/>
      <c r="WIL2" s="90"/>
      <c r="WIM2" s="90"/>
      <c r="WIN2" s="90"/>
      <c r="WIO2" s="90"/>
      <c r="WIP2" s="90"/>
      <c r="WIQ2" s="90"/>
      <c r="WIR2" s="90"/>
      <c r="WIS2" s="90"/>
      <c r="WIT2" s="90"/>
      <c r="WIU2" s="90"/>
      <c r="WIV2" s="90"/>
      <c r="WIW2" s="90"/>
      <c r="WIX2" s="90"/>
      <c r="WIY2" s="90"/>
      <c r="WIZ2" s="90"/>
      <c r="WJA2" s="90"/>
      <c r="WJB2" s="90"/>
      <c r="WJC2" s="90"/>
      <c r="WJD2" s="90"/>
      <c r="WJE2" s="90"/>
      <c r="WJF2" s="90"/>
      <c r="WJG2" s="90"/>
      <c r="WJH2" s="90"/>
      <c r="WJI2" s="90"/>
      <c r="WJJ2" s="90"/>
      <c r="WJK2" s="90"/>
      <c r="WJL2" s="90"/>
      <c r="WJM2" s="90"/>
      <c r="WJN2" s="90"/>
      <c r="WJO2" s="90"/>
      <c r="WJP2" s="90"/>
      <c r="WJQ2" s="90"/>
      <c r="WJR2" s="90"/>
      <c r="WJS2" s="90"/>
      <c r="WJT2" s="90"/>
      <c r="WJU2" s="90"/>
      <c r="WJV2" s="90"/>
      <c r="WJW2" s="90"/>
      <c r="WJX2" s="90"/>
      <c r="WJY2" s="90"/>
      <c r="WJZ2" s="90"/>
      <c r="WKA2" s="90"/>
      <c r="WKB2" s="90"/>
      <c r="WKC2" s="90"/>
      <c r="WKD2" s="90"/>
      <c r="WKE2" s="90"/>
      <c r="WKF2" s="90"/>
      <c r="WKG2" s="90"/>
      <c r="WKH2" s="90"/>
      <c r="WKI2" s="90"/>
      <c r="WKJ2" s="90"/>
      <c r="WKK2" s="90"/>
      <c r="WKL2" s="90"/>
      <c r="WKM2" s="90"/>
      <c r="WKN2" s="90"/>
      <c r="WKO2" s="90"/>
      <c r="WKP2" s="90"/>
      <c r="WKQ2" s="90"/>
      <c r="WKR2" s="90"/>
      <c r="WKS2" s="90"/>
      <c r="WKT2" s="90"/>
      <c r="WKU2" s="90"/>
      <c r="WKV2" s="90"/>
      <c r="WKW2" s="90"/>
      <c r="WKX2" s="90"/>
      <c r="WKY2" s="90"/>
      <c r="WKZ2" s="90"/>
      <c r="WLA2" s="90"/>
      <c r="WLB2" s="90"/>
      <c r="WLC2" s="90"/>
      <c r="WLD2" s="90"/>
      <c r="WLE2" s="90"/>
      <c r="WLF2" s="90"/>
      <c r="WLG2" s="90"/>
      <c r="WLH2" s="90"/>
      <c r="WLI2" s="90"/>
      <c r="WLJ2" s="90"/>
      <c r="WLK2" s="90"/>
      <c r="WLL2" s="90"/>
      <c r="WLM2" s="90"/>
      <c r="WLN2" s="90"/>
      <c r="WLO2" s="90"/>
      <c r="WLP2" s="90"/>
      <c r="WLQ2" s="90"/>
      <c r="WLR2" s="90"/>
      <c r="WLS2" s="90"/>
      <c r="WLT2" s="90"/>
      <c r="WLU2" s="90"/>
      <c r="WLV2" s="90"/>
      <c r="WLW2" s="90"/>
      <c r="WLX2" s="90"/>
      <c r="WLY2" s="90"/>
      <c r="WLZ2" s="90"/>
      <c r="WMA2" s="90"/>
      <c r="WMB2" s="90"/>
      <c r="WMC2" s="90"/>
      <c r="WMD2" s="90"/>
      <c r="WME2" s="90"/>
      <c r="WMF2" s="90"/>
      <c r="WMG2" s="90"/>
      <c r="WMH2" s="90"/>
      <c r="WMI2" s="90"/>
      <c r="WMJ2" s="90"/>
      <c r="WMK2" s="90"/>
      <c r="WML2" s="90"/>
      <c r="WMM2" s="90"/>
      <c r="WMN2" s="90"/>
      <c r="WMO2" s="90"/>
      <c r="WMP2" s="90"/>
      <c r="WMQ2" s="90"/>
      <c r="WMR2" s="90"/>
      <c r="WMS2" s="90"/>
      <c r="WMT2" s="90"/>
      <c r="WMU2" s="90"/>
      <c r="WMV2" s="90"/>
      <c r="WMW2" s="90"/>
      <c r="WMX2" s="90"/>
      <c r="WMY2" s="90"/>
      <c r="WMZ2" s="90"/>
      <c r="WNA2" s="90"/>
      <c r="WNB2" s="90"/>
      <c r="WNC2" s="90"/>
      <c r="WND2" s="90"/>
      <c r="WNE2" s="90"/>
      <c r="WNF2" s="90"/>
      <c r="WNG2" s="90"/>
      <c r="WNH2" s="90"/>
      <c r="WNI2" s="90"/>
      <c r="WNJ2" s="90"/>
      <c r="WNK2" s="90"/>
      <c r="WNL2" s="90"/>
      <c r="WNM2" s="90"/>
      <c r="WNN2" s="90"/>
      <c r="WNO2" s="90"/>
      <c r="WNP2" s="90"/>
      <c r="WNQ2" s="90"/>
      <c r="WNR2" s="90"/>
      <c r="WNS2" s="90"/>
      <c r="WNT2" s="90"/>
      <c r="WNU2" s="90"/>
      <c r="WNV2" s="90"/>
      <c r="WNW2" s="90"/>
      <c r="WNX2" s="90"/>
      <c r="WNY2" s="90"/>
      <c r="WNZ2" s="90"/>
      <c r="WOA2" s="90"/>
      <c r="WOB2" s="90"/>
      <c r="WOC2" s="90"/>
      <c r="WOD2" s="90"/>
      <c r="WOE2" s="90"/>
      <c r="WOF2" s="90"/>
      <c r="WOG2" s="90"/>
      <c r="WOH2" s="90"/>
      <c r="WOI2" s="90"/>
      <c r="WOJ2" s="90"/>
      <c r="WOK2" s="90"/>
      <c r="WOL2" s="90"/>
      <c r="WOM2" s="90"/>
      <c r="WON2" s="90"/>
      <c r="WOO2" s="90"/>
      <c r="WOP2" s="90"/>
      <c r="WOQ2" s="90"/>
      <c r="WOR2" s="90"/>
      <c r="WOS2" s="90"/>
      <c r="WOT2" s="90"/>
      <c r="WOU2" s="90"/>
      <c r="WOV2" s="90"/>
      <c r="WOW2" s="90"/>
      <c r="WOX2" s="90"/>
      <c r="WOY2" s="90"/>
      <c r="WOZ2" s="90"/>
      <c r="WPA2" s="90"/>
      <c r="WPB2" s="90"/>
      <c r="WPC2" s="90"/>
      <c r="WPD2" s="90"/>
      <c r="WPE2" s="90"/>
      <c r="WPF2" s="90"/>
      <c r="WPG2" s="90"/>
      <c r="WPH2" s="90"/>
      <c r="WPI2" s="90"/>
      <c r="WPJ2" s="90"/>
      <c r="WPK2" s="90"/>
      <c r="WPL2" s="90"/>
      <c r="WPM2" s="90"/>
      <c r="WPN2" s="90"/>
      <c r="WPO2" s="90"/>
      <c r="WPP2" s="90"/>
      <c r="WPQ2" s="90"/>
      <c r="WPR2" s="90"/>
      <c r="WPS2" s="90"/>
      <c r="WPT2" s="90"/>
      <c r="WPU2" s="90"/>
      <c r="WPV2" s="90"/>
      <c r="WPW2" s="90"/>
      <c r="WPX2" s="90"/>
      <c r="WPY2" s="90"/>
      <c r="WPZ2" s="90"/>
      <c r="WQA2" s="90"/>
      <c r="WQB2" s="90"/>
      <c r="WQC2" s="90"/>
      <c r="WQD2" s="90"/>
      <c r="WQE2" s="90"/>
      <c r="WQF2" s="90"/>
      <c r="WQG2" s="90"/>
      <c r="WQH2" s="90"/>
      <c r="WQI2" s="90"/>
      <c r="WQJ2" s="90"/>
      <c r="WQK2" s="90"/>
      <c r="WQL2" s="90"/>
      <c r="WQM2" s="90"/>
      <c r="WQN2" s="90"/>
      <c r="WQO2" s="90"/>
      <c r="WQP2" s="90"/>
      <c r="WQQ2" s="90"/>
      <c r="WQR2" s="90"/>
      <c r="WQS2" s="90"/>
      <c r="WQT2" s="90"/>
      <c r="WQU2" s="90"/>
      <c r="WQV2" s="90"/>
      <c r="WQW2" s="90"/>
      <c r="WQX2" s="90"/>
      <c r="WQY2" s="90"/>
      <c r="WQZ2" s="90"/>
      <c r="WRA2" s="90"/>
      <c r="WRB2" s="90"/>
      <c r="WRC2" s="90"/>
      <c r="WRD2" s="90"/>
      <c r="WRE2" s="90"/>
      <c r="WRF2" s="90"/>
      <c r="WRG2" s="90"/>
      <c r="WRH2" s="90"/>
      <c r="WRI2" s="90"/>
      <c r="WRJ2" s="90"/>
      <c r="WRK2" s="90"/>
      <c r="WRL2" s="90"/>
      <c r="WRM2" s="90"/>
      <c r="WRN2" s="90"/>
      <c r="WRO2" s="90"/>
      <c r="WRP2" s="90"/>
      <c r="WRQ2" s="90"/>
      <c r="WRR2" s="90"/>
      <c r="WRS2" s="90"/>
      <c r="WRT2" s="90"/>
      <c r="WRU2" s="90"/>
      <c r="WRV2" s="90"/>
      <c r="WRW2" s="90"/>
      <c r="WRX2" s="90"/>
      <c r="WRY2" s="90"/>
      <c r="WRZ2" s="90"/>
      <c r="WSA2" s="90"/>
      <c r="WSB2" s="90"/>
      <c r="WSC2" s="90"/>
      <c r="WSD2" s="90"/>
      <c r="WSE2" s="90"/>
      <c r="WSF2" s="90"/>
      <c r="WSG2" s="90"/>
      <c r="WSH2" s="90"/>
      <c r="WSI2" s="90"/>
      <c r="WSJ2" s="90"/>
      <c r="WSK2" s="90"/>
      <c r="WSL2" s="90"/>
      <c r="WSM2" s="90"/>
      <c r="WSN2" s="90"/>
      <c r="WSO2" s="90"/>
      <c r="WSP2" s="90"/>
      <c r="WSQ2" s="90"/>
      <c r="WSR2" s="90"/>
      <c r="WSS2" s="90"/>
      <c r="WST2" s="90"/>
      <c r="WSU2" s="90"/>
      <c r="WSV2" s="90"/>
      <c r="WSW2" s="90"/>
      <c r="WSX2" s="90"/>
      <c r="WSY2" s="90"/>
      <c r="WSZ2" s="90"/>
      <c r="WTA2" s="90"/>
      <c r="WTB2" s="90"/>
      <c r="WTC2" s="90"/>
      <c r="WTD2" s="90"/>
      <c r="WTE2" s="90"/>
      <c r="WTF2" s="90"/>
      <c r="WTG2" s="90"/>
      <c r="WTH2" s="90"/>
      <c r="WTI2" s="90"/>
      <c r="WTJ2" s="90"/>
      <c r="WTK2" s="90"/>
      <c r="WTL2" s="90"/>
      <c r="WTM2" s="90"/>
      <c r="WTN2" s="90"/>
      <c r="WTO2" s="90"/>
      <c r="WTP2" s="90"/>
      <c r="WTQ2" s="90"/>
      <c r="WTR2" s="90"/>
      <c r="WTS2" s="90"/>
      <c r="WTT2" s="90"/>
      <c r="WTU2" s="90"/>
      <c r="WTV2" s="90"/>
      <c r="WTW2" s="90"/>
      <c r="WTX2" s="90"/>
      <c r="WTY2" s="90"/>
      <c r="WTZ2" s="90"/>
      <c r="WUA2" s="90"/>
      <c r="WUB2" s="90"/>
      <c r="WUC2" s="90"/>
      <c r="WUD2" s="90"/>
      <c r="WUE2" s="90"/>
      <c r="WUF2" s="90"/>
      <c r="WUG2" s="90"/>
      <c r="WUH2" s="90"/>
      <c r="WUI2" s="90"/>
      <c r="WUJ2" s="90"/>
      <c r="WUK2" s="90"/>
      <c r="WUL2" s="90"/>
      <c r="WUM2" s="90"/>
      <c r="WUN2" s="90"/>
      <c r="WUO2" s="90"/>
      <c r="WUP2" s="90"/>
      <c r="WUQ2" s="90"/>
      <c r="WUR2" s="90"/>
      <c r="WUS2" s="90"/>
      <c r="WUT2" s="90"/>
      <c r="WUU2" s="90"/>
      <c r="WUV2" s="90"/>
      <c r="WUW2" s="90"/>
      <c r="WUX2" s="90"/>
      <c r="WUY2" s="90"/>
      <c r="WUZ2" s="90"/>
      <c r="WVA2" s="90"/>
      <c r="WVB2" s="90"/>
      <c r="WVC2" s="90"/>
      <c r="WVD2" s="90"/>
      <c r="WVE2" s="90"/>
      <c r="WVF2" s="90"/>
      <c r="WVG2" s="90"/>
      <c r="WVH2" s="90"/>
      <c r="WVI2" s="90"/>
      <c r="WVJ2" s="90"/>
      <c r="WVK2" s="90"/>
      <c r="WVL2" s="90"/>
      <c r="WVM2" s="90"/>
      <c r="WVN2" s="90"/>
      <c r="WVO2" s="90"/>
      <c r="WVP2" s="90"/>
      <c r="WVQ2" s="90"/>
      <c r="WVR2" s="90"/>
      <c r="WVS2" s="90"/>
      <c r="WVT2" s="90"/>
      <c r="WVU2" s="90"/>
      <c r="WVV2" s="90"/>
      <c r="WVW2" s="90"/>
      <c r="WVX2" s="90"/>
      <c r="WVY2" s="90"/>
      <c r="WVZ2" s="90"/>
      <c r="WWA2" s="90"/>
      <c r="WWB2" s="90"/>
      <c r="WWC2" s="90"/>
      <c r="WWD2" s="90"/>
      <c r="WWE2" s="90"/>
      <c r="WWF2" s="90"/>
      <c r="WWG2" s="90"/>
      <c r="WWH2" s="90"/>
      <c r="WWI2" s="90"/>
      <c r="WWJ2" s="90"/>
      <c r="WWK2" s="90"/>
      <c r="WWL2" s="90"/>
      <c r="WWM2" s="90"/>
      <c r="WWN2" s="90"/>
      <c r="WWO2" s="90"/>
      <c r="WWP2" s="90"/>
      <c r="WWQ2" s="90"/>
      <c r="WWR2" s="90"/>
      <c r="WWS2" s="90"/>
      <c r="WWT2" s="90"/>
      <c r="WWU2" s="90"/>
      <c r="WWV2" s="90"/>
      <c r="WWW2" s="90"/>
      <c r="WWX2" s="90"/>
      <c r="WWY2" s="90"/>
      <c r="WWZ2" s="90"/>
      <c r="WXA2" s="90"/>
      <c r="WXB2" s="90"/>
      <c r="WXC2" s="90"/>
      <c r="WXD2" s="90"/>
      <c r="WXE2" s="90"/>
      <c r="WXF2" s="90"/>
      <c r="WXG2" s="90"/>
      <c r="WXH2" s="90"/>
      <c r="WXI2" s="90"/>
      <c r="WXJ2" s="90"/>
      <c r="WXK2" s="90"/>
      <c r="WXL2" s="90"/>
      <c r="WXM2" s="90"/>
      <c r="WXN2" s="90"/>
      <c r="WXO2" s="90"/>
      <c r="WXP2" s="90"/>
      <c r="WXQ2" s="90"/>
      <c r="WXR2" s="90"/>
      <c r="WXS2" s="90"/>
      <c r="WXT2" s="90"/>
      <c r="WXU2" s="90"/>
      <c r="WXV2" s="90"/>
      <c r="WXW2" s="90"/>
      <c r="WXX2" s="90"/>
      <c r="WXY2" s="90"/>
      <c r="WXZ2" s="90"/>
      <c r="WYA2" s="90"/>
      <c r="WYB2" s="90"/>
      <c r="WYC2" s="90"/>
      <c r="WYD2" s="90"/>
      <c r="WYE2" s="90"/>
      <c r="WYF2" s="90"/>
      <c r="WYG2" s="90"/>
      <c r="WYH2" s="90"/>
      <c r="WYI2" s="90"/>
      <c r="WYJ2" s="90"/>
      <c r="WYK2" s="90"/>
      <c r="WYL2" s="90"/>
      <c r="WYM2" s="90"/>
      <c r="WYN2" s="90"/>
      <c r="WYO2" s="90"/>
      <c r="WYP2" s="90"/>
      <c r="WYQ2" s="90"/>
      <c r="WYR2" s="90"/>
      <c r="WYS2" s="90"/>
      <c r="WYT2" s="90"/>
      <c r="WYU2" s="90"/>
      <c r="WYV2" s="90"/>
      <c r="WYW2" s="90"/>
      <c r="WYX2" s="90"/>
      <c r="WYY2" s="90"/>
      <c r="WYZ2" s="90"/>
      <c r="WZA2" s="90"/>
      <c r="WZB2" s="90"/>
      <c r="WZC2" s="90"/>
      <c r="WZD2" s="90"/>
      <c r="WZE2" s="90"/>
      <c r="WZF2" s="90"/>
      <c r="WZG2" s="90"/>
      <c r="WZH2" s="90"/>
      <c r="WZI2" s="90"/>
      <c r="WZJ2" s="90"/>
      <c r="WZK2" s="90"/>
      <c r="WZL2" s="90"/>
      <c r="WZM2" s="90"/>
      <c r="WZN2" s="90"/>
      <c r="WZO2" s="90"/>
      <c r="WZP2" s="90"/>
      <c r="WZQ2" s="90"/>
      <c r="WZR2" s="90"/>
      <c r="WZS2" s="90"/>
      <c r="WZT2" s="90"/>
      <c r="WZU2" s="90"/>
      <c r="WZV2" s="90"/>
      <c r="WZW2" s="90"/>
      <c r="WZX2" s="90"/>
      <c r="WZY2" s="90"/>
      <c r="WZZ2" s="90"/>
      <c r="XAA2" s="90"/>
      <c r="XAB2" s="90"/>
      <c r="XAC2" s="90"/>
      <c r="XAD2" s="90"/>
      <c r="XAE2" s="90"/>
      <c r="XAF2" s="90"/>
      <c r="XAG2" s="90"/>
      <c r="XAH2" s="90"/>
      <c r="XAI2" s="90"/>
      <c r="XAJ2" s="90"/>
      <c r="XAK2" s="90"/>
      <c r="XAL2" s="90"/>
      <c r="XAM2" s="90"/>
      <c r="XAN2" s="90"/>
      <c r="XAO2" s="90"/>
      <c r="XAP2" s="90"/>
      <c r="XAQ2" s="90"/>
      <c r="XAR2" s="90"/>
      <c r="XAS2" s="90"/>
      <c r="XAT2" s="90"/>
      <c r="XAU2" s="90"/>
      <c r="XAV2" s="90"/>
      <c r="XAW2" s="90"/>
      <c r="XAX2" s="90"/>
      <c r="XAY2" s="90"/>
      <c r="XAZ2" s="90"/>
      <c r="XBA2" s="90"/>
      <c r="XBB2" s="90"/>
      <c r="XBC2" s="90"/>
      <c r="XBD2" s="90"/>
      <c r="XBE2" s="90"/>
      <c r="XBF2" s="90"/>
      <c r="XBG2" s="90"/>
      <c r="XBH2" s="90"/>
      <c r="XBI2" s="90"/>
      <c r="XBJ2" s="90"/>
      <c r="XBK2" s="90"/>
      <c r="XBL2" s="90"/>
      <c r="XBM2" s="90"/>
      <c r="XBN2" s="90"/>
      <c r="XBO2" s="90"/>
      <c r="XBP2" s="90"/>
      <c r="XBQ2" s="90"/>
      <c r="XBR2" s="90"/>
      <c r="XBS2" s="90"/>
      <c r="XBT2" s="90"/>
      <c r="XBU2" s="90"/>
      <c r="XBV2" s="90"/>
      <c r="XBW2" s="90"/>
      <c r="XBX2" s="90"/>
      <c r="XBY2" s="90"/>
      <c r="XBZ2" s="90"/>
      <c r="XCA2" s="90"/>
      <c r="XCB2" s="90"/>
      <c r="XCC2" s="90"/>
      <c r="XCD2" s="90"/>
      <c r="XCE2" s="90"/>
      <c r="XCF2" s="90"/>
      <c r="XCG2" s="90"/>
      <c r="XCH2" s="90"/>
      <c r="XCI2" s="90"/>
      <c r="XCJ2" s="90"/>
      <c r="XCK2" s="90"/>
      <c r="XCL2" s="90"/>
      <c r="XCM2" s="90"/>
      <c r="XCN2" s="90"/>
      <c r="XCO2" s="90"/>
      <c r="XCP2" s="90"/>
      <c r="XCQ2" s="90"/>
      <c r="XCR2" s="90"/>
      <c r="XCS2" s="90"/>
      <c r="XCT2" s="90"/>
      <c r="XCU2" s="90"/>
      <c r="XCV2" s="90"/>
      <c r="XCW2" s="90"/>
      <c r="XCX2" s="90"/>
      <c r="XCY2" s="90"/>
      <c r="XCZ2" s="90"/>
      <c r="XDA2" s="90"/>
      <c r="XDB2" s="90"/>
      <c r="XDC2" s="90"/>
      <c r="XDD2" s="90"/>
      <c r="XDE2" s="90"/>
      <c r="XDF2" s="90"/>
      <c r="XDG2" s="90"/>
      <c r="XDH2" s="90"/>
      <c r="XDI2" s="90"/>
      <c r="XDJ2" s="90"/>
      <c r="XDK2" s="90"/>
      <c r="XDL2" s="90"/>
      <c r="XDM2" s="90"/>
      <c r="XDN2" s="90"/>
      <c r="XDO2" s="90"/>
      <c r="XDP2" s="90"/>
      <c r="XDQ2" s="90"/>
      <c r="XDR2" s="90"/>
      <c r="XDS2" s="90"/>
      <c r="XDT2" s="90"/>
      <c r="XDU2" s="90"/>
      <c r="XDV2" s="90"/>
      <c r="XDW2" s="90"/>
      <c r="XDX2" s="90"/>
      <c r="XDY2" s="90"/>
      <c r="XDZ2" s="90"/>
      <c r="XEA2" s="90"/>
      <c r="XEB2" s="90"/>
      <c r="XEC2" s="90"/>
      <c r="XED2" s="90"/>
      <c r="XEE2" s="90"/>
      <c r="XEF2" s="90"/>
      <c r="XEG2" s="90"/>
      <c r="XEH2" s="90"/>
      <c r="XEI2" s="90"/>
      <c r="XEJ2" s="90"/>
      <c r="XEK2" s="90"/>
      <c r="XEL2" s="90"/>
      <c r="XEM2" s="90"/>
      <c r="XEN2" s="90"/>
      <c r="XEO2" s="90"/>
      <c r="XEP2" s="90"/>
      <c r="XEQ2" s="90"/>
      <c r="XER2" s="90"/>
      <c r="XES2" s="90"/>
      <c r="XET2" s="90"/>
      <c r="XEU2" s="90"/>
      <c r="XEV2" s="90"/>
      <c r="XEW2" s="90"/>
      <c r="XEX2" s="90"/>
      <c r="XEY2" s="90"/>
      <c r="XEZ2" s="90"/>
      <c r="XFA2" s="90"/>
    </row>
    <row r="3" spans="1:16384" s="16" customFormat="1" ht="15" customHeight="1" x14ac:dyDescent="0.3">
      <c r="A3" s="71" t="s">
        <v>47</v>
      </c>
      <c r="B3" s="72"/>
      <c r="C3" s="72"/>
      <c r="D3" s="72"/>
      <c r="E3" s="72"/>
      <c r="F3" s="72"/>
      <c r="G3" s="72"/>
      <c r="H3" s="72"/>
      <c r="I3" s="38"/>
      <c r="J3" s="39"/>
      <c r="XFD3" s="77"/>
    </row>
    <row r="4" spans="1:16384" s="25" customFormat="1" ht="15" customHeight="1" x14ac:dyDescent="0.3">
      <c r="A4" s="17" t="s">
        <v>10</v>
      </c>
      <c r="B4" s="18">
        <v>26</v>
      </c>
      <c r="C4" s="83">
        <v>1</v>
      </c>
      <c r="D4" s="20">
        <f>SUM(B4*C4)</f>
        <v>26</v>
      </c>
      <c r="E4" s="19">
        <v>0.5</v>
      </c>
      <c r="F4" s="20">
        <f>SUM(D4*E4)</f>
        <v>13</v>
      </c>
      <c r="G4" s="21">
        <v>35.1</v>
      </c>
      <c r="H4" s="22">
        <f>SUM(F4*G4)</f>
        <v>456.3</v>
      </c>
      <c r="I4" s="79"/>
      <c r="J4" s="80"/>
      <c r="XFD4" s="78"/>
    </row>
    <row r="5" spans="1:16384" s="74" customFormat="1" ht="15" customHeight="1" x14ac:dyDescent="0.3">
      <c r="A5" s="71" t="s">
        <v>48</v>
      </c>
      <c r="B5" s="72"/>
      <c r="C5" s="72"/>
      <c r="D5" s="72"/>
      <c r="E5" s="72"/>
      <c r="F5" s="72"/>
      <c r="G5" s="72"/>
      <c r="H5" s="72"/>
      <c r="I5" s="72"/>
      <c r="J5" s="73"/>
      <c r="XFD5" s="77"/>
    </row>
    <row r="6" spans="1:16384" s="25" customFormat="1" ht="15" customHeight="1" x14ac:dyDescent="0.3">
      <c r="A6" s="17" t="s">
        <v>10</v>
      </c>
      <c r="B6" s="18">
        <v>23</v>
      </c>
      <c r="C6" s="83">
        <v>1</v>
      </c>
      <c r="D6" s="20">
        <f>SUM(B6*C6)</f>
        <v>23</v>
      </c>
      <c r="E6" s="19">
        <v>2</v>
      </c>
      <c r="F6" s="20">
        <f>SUM(D6*E6)</f>
        <v>46</v>
      </c>
      <c r="G6" s="21">
        <v>35.1</v>
      </c>
      <c r="H6" s="22">
        <f>SUM(F6*G6)</f>
        <v>1614.6000000000001</v>
      </c>
      <c r="I6" s="79"/>
      <c r="J6" s="80"/>
      <c r="XFD6" s="78"/>
    </row>
    <row r="7" spans="1:16384" s="74" customFormat="1" ht="15" customHeight="1" x14ac:dyDescent="0.3">
      <c r="A7" s="71" t="s">
        <v>49</v>
      </c>
      <c r="B7" s="72"/>
      <c r="C7" s="72"/>
      <c r="D7" s="72"/>
      <c r="E7" s="72"/>
      <c r="F7" s="72"/>
      <c r="G7" s="72"/>
      <c r="H7" s="72"/>
      <c r="I7" s="72"/>
      <c r="J7" s="73"/>
      <c r="XFD7" s="77"/>
    </row>
    <row r="8" spans="1:16384" s="25" customFormat="1" ht="15" customHeight="1" x14ac:dyDescent="0.3">
      <c r="A8" s="17" t="s">
        <v>10</v>
      </c>
      <c r="B8" s="18">
        <v>48</v>
      </c>
      <c r="C8" s="83">
        <v>1</v>
      </c>
      <c r="D8" s="20">
        <f>SUM(B8*C8)</f>
        <v>48</v>
      </c>
      <c r="E8" s="19">
        <v>0.5</v>
      </c>
      <c r="F8" s="20">
        <f>SUM(D8*E8)</f>
        <v>24</v>
      </c>
      <c r="G8" s="21">
        <v>35.1</v>
      </c>
      <c r="H8" s="22">
        <f>SUM(F8*G8)</f>
        <v>842.40000000000009</v>
      </c>
      <c r="I8" s="79"/>
      <c r="J8" s="80"/>
      <c r="XFD8" s="78"/>
    </row>
    <row r="9" spans="1:16384" s="74" customFormat="1" ht="15" customHeight="1" x14ac:dyDescent="0.3">
      <c r="A9" s="71" t="s">
        <v>50</v>
      </c>
      <c r="B9" s="72"/>
      <c r="C9" s="72"/>
      <c r="D9" s="72"/>
      <c r="E9" s="72"/>
      <c r="F9" s="72"/>
      <c r="G9" s="72"/>
      <c r="H9" s="72"/>
      <c r="I9" s="72"/>
      <c r="J9" s="73"/>
      <c r="XFD9" s="77"/>
    </row>
    <row r="10" spans="1:16384" s="25" customFormat="1" ht="15" customHeight="1" x14ac:dyDescent="0.3">
      <c r="A10" s="17" t="s">
        <v>10</v>
      </c>
      <c r="B10" s="18">
        <v>145</v>
      </c>
      <c r="C10" s="83">
        <v>1</v>
      </c>
      <c r="D10" s="20">
        <f>SUM(B10*C10)</f>
        <v>145</v>
      </c>
      <c r="E10" s="19">
        <v>0.25</v>
      </c>
      <c r="F10" s="20">
        <f>SUM(D10*E10)</f>
        <v>36.25</v>
      </c>
      <c r="G10" s="21">
        <v>35.1</v>
      </c>
      <c r="H10" s="22">
        <f>SUM(F10*G10)</f>
        <v>1272.375</v>
      </c>
      <c r="I10" s="79"/>
      <c r="J10" s="80"/>
      <c r="XFD10" s="78"/>
    </row>
    <row r="11" spans="1:16384" s="74" customFormat="1" ht="15" customHeight="1" x14ac:dyDescent="0.3">
      <c r="A11" s="71" t="s">
        <v>72</v>
      </c>
      <c r="B11" s="72"/>
      <c r="C11" s="72"/>
      <c r="D11" s="72"/>
      <c r="E11" s="72"/>
      <c r="F11" s="72"/>
      <c r="G11" s="72"/>
      <c r="H11" s="72"/>
      <c r="I11" s="72"/>
      <c r="J11" s="73"/>
      <c r="XFD11" s="77"/>
    </row>
    <row r="12" spans="1:16384" s="25" customFormat="1" ht="15" customHeight="1" x14ac:dyDescent="0.3">
      <c r="A12" s="17" t="s">
        <v>10</v>
      </c>
      <c r="B12" s="121">
        <v>1</v>
      </c>
      <c r="C12" s="127">
        <v>1</v>
      </c>
      <c r="D12" s="124">
        <f>SUM(B12*C12)</f>
        <v>1</v>
      </c>
      <c r="E12" s="19">
        <v>1</v>
      </c>
      <c r="F12" s="20">
        <f>SUM(D12*E12)</f>
        <v>1</v>
      </c>
      <c r="G12" s="21">
        <v>61.37</v>
      </c>
      <c r="H12" s="22">
        <f>SUM(F12*G12)</f>
        <v>61.37</v>
      </c>
      <c r="I12" s="23">
        <v>0</v>
      </c>
      <c r="J12" s="24">
        <f>SUM(D12*I12)</f>
        <v>0</v>
      </c>
      <c r="XFD12" s="78"/>
    </row>
    <row r="13" spans="1:16384" s="28" customFormat="1" ht="15" customHeight="1" x14ac:dyDescent="0.3">
      <c r="A13" s="17" t="s">
        <v>11</v>
      </c>
      <c r="B13" s="126"/>
      <c r="C13" s="126"/>
      <c r="D13" s="125"/>
      <c r="E13" s="19">
        <v>1</v>
      </c>
      <c r="F13" s="20">
        <f>SUM(D12*E13)</f>
        <v>1</v>
      </c>
      <c r="G13" s="81">
        <v>61.37</v>
      </c>
      <c r="H13" s="82">
        <f>SUM(F13*G13)</f>
        <v>61.37</v>
      </c>
      <c r="I13" s="23">
        <v>0</v>
      </c>
      <c r="J13" s="24">
        <f>SUM(D13*I13)</f>
        <v>0</v>
      </c>
      <c r="XFD13" s="78"/>
    </row>
    <row r="14" spans="1:16384" s="74" customFormat="1" ht="15" customHeight="1" x14ac:dyDescent="0.3">
      <c r="A14" s="71" t="s">
        <v>73</v>
      </c>
      <c r="B14" s="72"/>
      <c r="C14" s="72"/>
      <c r="D14" s="72"/>
      <c r="E14" s="72"/>
      <c r="F14" s="72"/>
      <c r="G14" s="72"/>
      <c r="H14" s="72"/>
      <c r="I14" s="72"/>
      <c r="J14" s="73"/>
      <c r="XFD14" s="77"/>
    </row>
    <row r="15" spans="1:16384" s="25" customFormat="1" ht="15" customHeight="1" x14ac:dyDescent="0.3">
      <c r="A15" s="17" t="s">
        <v>10</v>
      </c>
      <c r="B15" s="121">
        <v>35</v>
      </c>
      <c r="C15" s="123">
        <v>1</v>
      </c>
      <c r="D15" s="124">
        <f>SUM(B15*C15)</f>
        <v>35</v>
      </c>
      <c r="E15" s="19">
        <v>0.25</v>
      </c>
      <c r="F15" s="20">
        <f>SUM(D15*E15)</f>
        <v>8.75</v>
      </c>
      <c r="G15" s="21">
        <v>35.1</v>
      </c>
      <c r="H15" s="22">
        <f>SUM(F15*G15)</f>
        <v>307.125</v>
      </c>
      <c r="I15" s="23">
        <v>0</v>
      </c>
      <c r="J15" s="24">
        <f>SUM(D15*I15)</f>
        <v>0</v>
      </c>
      <c r="XFD15" s="78"/>
    </row>
    <row r="16" spans="1:16384" s="28" customFormat="1" ht="15" customHeight="1" x14ac:dyDescent="0.3">
      <c r="A16" s="17" t="s">
        <v>11</v>
      </c>
      <c r="B16" s="122"/>
      <c r="C16" s="122"/>
      <c r="D16" s="125"/>
      <c r="E16" s="19">
        <v>0.25</v>
      </c>
      <c r="F16" s="20">
        <f>SUM(D15*E16)</f>
        <v>8.75</v>
      </c>
      <c r="G16" s="81">
        <v>35.1</v>
      </c>
      <c r="H16" s="82">
        <f>SUM(F16*G16)</f>
        <v>307.125</v>
      </c>
      <c r="I16" s="23">
        <v>0</v>
      </c>
      <c r="J16" s="24">
        <f>SUM(D16*I16)</f>
        <v>0</v>
      </c>
      <c r="XFD16" s="78"/>
    </row>
    <row r="17" spans="1:10 16384:16384" s="74" customFormat="1" ht="15" customHeight="1" x14ac:dyDescent="0.3">
      <c r="A17" s="71" t="s">
        <v>74</v>
      </c>
      <c r="B17" s="72"/>
      <c r="C17" s="72"/>
      <c r="D17" s="72"/>
      <c r="E17" s="72"/>
      <c r="F17" s="72"/>
      <c r="G17" s="72"/>
      <c r="H17" s="72"/>
      <c r="I17" s="72"/>
      <c r="J17" s="73"/>
      <c r="XFD17" s="77"/>
    </row>
    <row r="18" spans="1:10 16384:16384" s="25" customFormat="1" ht="15" customHeight="1" x14ac:dyDescent="0.3">
      <c r="A18" s="17" t="s">
        <v>10</v>
      </c>
      <c r="B18" s="121">
        <v>17</v>
      </c>
      <c r="C18" s="123">
        <v>1</v>
      </c>
      <c r="D18" s="124">
        <f>SUM(B18*C18)</f>
        <v>17</v>
      </c>
      <c r="E18" s="19">
        <v>0.25</v>
      </c>
      <c r="F18" s="108">
        <f>SUM(D18*E18)</f>
        <v>4.25</v>
      </c>
      <c r="G18" s="21">
        <v>35.1</v>
      </c>
      <c r="H18" s="22">
        <f>SUM(F18*G18)</f>
        <v>149.17500000000001</v>
      </c>
      <c r="I18" s="23">
        <v>0</v>
      </c>
      <c r="J18" s="24">
        <f>SUM(D18*I18)</f>
        <v>0</v>
      </c>
      <c r="XFD18" s="78"/>
    </row>
    <row r="19" spans="1:10 16384:16384" s="28" customFormat="1" ht="15" customHeight="1" x14ac:dyDescent="0.3">
      <c r="A19" s="17" t="s">
        <v>11</v>
      </c>
      <c r="B19" s="122"/>
      <c r="C19" s="122"/>
      <c r="D19" s="125"/>
      <c r="E19" s="19">
        <v>0.25</v>
      </c>
      <c r="F19" s="108">
        <f>SUM(D18*E19)</f>
        <v>4.25</v>
      </c>
      <c r="G19" s="81">
        <v>35.1</v>
      </c>
      <c r="H19" s="82">
        <f>SUM(F19*G19)</f>
        <v>149.17500000000001</v>
      </c>
      <c r="I19" s="23">
        <v>0</v>
      </c>
      <c r="J19" s="24">
        <f>SUM(D19*I19)</f>
        <v>0</v>
      </c>
      <c r="XFD19" s="78"/>
    </row>
    <row r="20" spans="1:10 16384:16384" s="74" customFormat="1" ht="15" customHeight="1" x14ac:dyDescent="0.3">
      <c r="A20" s="71" t="s">
        <v>75</v>
      </c>
      <c r="B20" s="72"/>
      <c r="C20" s="72"/>
      <c r="D20" s="72"/>
      <c r="E20" s="72"/>
      <c r="F20" s="72"/>
      <c r="G20" s="72"/>
      <c r="H20" s="72"/>
      <c r="I20" s="72"/>
      <c r="J20" s="73"/>
      <c r="XFD20" s="77"/>
    </row>
    <row r="21" spans="1:10 16384:16384" s="25" customFormat="1" ht="15" customHeight="1" x14ac:dyDescent="0.3">
      <c r="A21" s="17" t="s">
        <v>10</v>
      </c>
      <c r="B21" s="121">
        <v>2</v>
      </c>
      <c r="C21" s="123">
        <v>1</v>
      </c>
      <c r="D21" s="124">
        <f>SUM(B21*C21)</f>
        <v>2</v>
      </c>
      <c r="E21" s="19">
        <v>2</v>
      </c>
      <c r="F21" s="20">
        <f>SUM(D21*E21)</f>
        <v>4</v>
      </c>
      <c r="G21" s="21">
        <v>35.1</v>
      </c>
      <c r="H21" s="22">
        <f>SUM(F21*G21)</f>
        <v>140.4</v>
      </c>
      <c r="I21" s="23">
        <v>0</v>
      </c>
      <c r="J21" s="24">
        <f>SUM(D21*I21)</f>
        <v>0</v>
      </c>
      <c r="XFD21" s="78"/>
    </row>
    <row r="22" spans="1:10 16384:16384" s="28" customFormat="1" ht="15" customHeight="1" x14ac:dyDescent="0.3">
      <c r="A22" s="17" t="s">
        <v>11</v>
      </c>
      <c r="B22" s="122"/>
      <c r="C22" s="122"/>
      <c r="D22" s="125"/>
      <c r="E22" s="19">
        <v>2</v>
      </c>
      <c r="F22" s="20">
        <f>SUM(D21*E22)</f>
        <v>4</v>
      </c>
      <c r="G22" s="81">
        <v>35.1</v>
      </c>
      <c r="H22" s="82">
        <f>SUM(F22*G22)</f>
        <v>140.4</v>
      </c>
      <c r="I22" s="23">
        <v>0</v>
      </c>
      <c r="J22" s="24">
        <f>SUM(D22*I22)</f>
        <v>0</v>
      </c>
      <c r="XFD22" s="78"/>
    </row>
    <row r="23" spans="1:10 16384:16384" s="74" customFormat="1" ht="15" customHeight="1" x14ac:dyDescent="0.3">
      <c r="A23" s="71" t="s">
        <v>76</v>
      </c>
      <c r="B23" s="72"/>
      <c r="C23" s="72"/>
      <c r="D23" s="72"/>
      <c r="E23" s="72"/>
      <c r="F23" s="72"/>
      <c r="G23" s="72"/>
      <c r="H23" s="72"/>
      <c r="I23" s="72"/>
      <c r="J23" s="73"/>
      <c r="XFD23" s="77"/>
    </row>
    <row r="24" spans="1:10 16384:16384" s="25" customFormat="1" ht="15" customHeight="1" x14ac:dyDescent="0.3">
      <c r="A24" s="17" t="s">
        <v>10</v>
      </c>
      <c r="B24" s="121">
        <v>4</v>
      </c>
      <c r="C24" s="123">
        <v>1</v>
      </c>
      <c r="D24" s="124">
        <f>SUM(B24*C24)</f>
        <v>4</v>
      </c>
      <c r="E24" s="19">
        <v>0.25</v>
      </c>
      <c r="F24" s="20">
        <f>SUM(D24*E24)</f>
        <v>1</v>
      </c>
      <c r="G24" s="21">
        <v>35.1</v>
      </c>
      <c r="H24" s="22">
        <f>SUM(F24*G24)</f>
        <v>35.1</v>
      </c>
      <c r="I24" s="23">
        <v>0</v>
      </c>
      <c r="J24" s="24">
        <f>SUM(D24*I24)</f>
        <v>0</v>
      </c>
      <c r="XFD24" s="78"/>
    </row>
    <row r="25" spans="1:10 16384:16384" s="28" customFormat="1" ht="15" customHeight="1" x14ac:dyDescent="0.3">
      <c r="A25" s="17" t="s">
        <v>11</v>
      </c>
      <c r="B25" s="122"/>
      <c r="C25" s="122"/>
      <c r="D25" s="125"/>
      <c r="E25" s="19">
        <v>0.25</v>
      </c>
      <c r="F25" s="20">
        <f>SUM(D24*E25)</f>
        <v>1</v>
      </c>
      <c r="G25" s="81">
        <v>35.1</v>
      </c>
      <c r="H25" s="82">
        <f>SUM(F25*G25)</f>
        <v>35.1</v>
      </c>
      <c r="I25" s="23">
        <v>0</v>
      </c>
      <c r="J25" s="24">
        <f>SUM(D25*I25)</f>
        <v>0</v>
      </c>
      <c r="XFD25" s="78"/>
    </row>
    <row r="26" spans="1:10 16384:16384" s="74" customFormat="1" ht="15" customHeight="1" x14ac:dyDescent="0.3">
      <c r="A26" s="71" t="s">
        <v>77</v>
      </c>
      <c r="B26" s="72"/>
      <c r="C26" s="72"/>
      <c r="D26" s="72"/>
      <c r="E26" s="72"/>
      <c r="F26" s="72"/>
      <c r="G26" s="72"/>
      <c r="H26" s="72"/>
      <c r="I26" s="72"/>
      <c r="J26" s="73"/>
      <c r="XFD26" s="77"/>
    </row>
    <row r="27" spans="1:10 16384:16384" s="25" customFormat="1" ht="15" customHeight="1" x14ac:dyDescent="0.3">
      <c r="A27" s="17" t="s">
        <v>10</v>
      </c>
      <c r="B27" s="121">
        <v>7</v>
      </c>
      <c r="C27" s="123">
        <v>1</v>
      </c>
      <c r="D27" s="124">
        <f>SUM(B27*C27)</f>
        <v>7</v>
      </c>
      <c r="E27" s="19">
        <v>0.16666</v>
      </c>
      <c r="F27" s="20">
        <f>SUM(D27*E27)</f>
        <v>1.16662</v>
      </c>
      <c r="G27" s="21">
        <v>35.1</v>
      </c>
      <c r="H27" s="22">
        <f>SUM(F27*G27)</f>
        <v>40.948362000000003</v>
      </c>
      <c r="I27" s="23">
        <v>0</v>
      </c>
      <c r="J27" s="24">
        <f>SUM(D27*I27)</f>
        <v>0</v>
      </c>
      <c r="XFD27" s="78"/>
    </row>
    <row r="28" spans="1:10 16384:16384" s="28" customFormat="1" ht="15" customHeight="1" x14ac:dyDescent="0.3">
      <c r="A28" s="17" t="s">
        <v>11</v>
      </c>
      <c r="B28" s="122"/>
      <c r="C28" s="122"/>
      <c r="D28" s="125"/>
      <c r="E28" s="19">
        <v>8.3330000000000001E-2</v>
      </c>
      <c r="F28" s="20">
        <f>SUM(D27*E28)</f>
        <v>0.58331</v>
      </c>
      <c r="G28" s="81">
        <v>35.1</v>
      </c>
      <c r="H28" s="82">
        <f>SUM(F28*G28)</f>
        <v>20.474181000000002</v>
      </c>
      <c r="I28" s="23">
        <v>0</v>
      </c>
      <c r="J28" s="24">
        <f>SUM(D28*I28)</f>
        <v>0</v>
      </c>
      <c r="XFD28" s="78"/>
    </row>
    <row r="29" spans="1:10 16384:16384" s="75" customFormat="1" ht="15" customHeight="1" x14ac:dyDescent="0.3">
      <c r="A29" s="71" t="s">
        <v>56</v>
      </c>
      <c r="B29" s="72"/>
      <c r="C29" s="72"/>
      <c r="D29" s="72"/>
      <c r="E29" s="72"/>
      <c r="F29" s="72"/>
      <c r="G29" s="72"/>
      <c r="H29" s="72"/>
      <c r="I29" s="72"/>
      <c r="J29" s="73"/>
      <c r="XFD29" s="78"/>
    </row>
    <row r="30" spans="1:10 16384:16384" s="25" customFormat="1" ht="15" customHeight="1" x14ac:dyDescent="0.3">
      <c r="A30" s="17" t="s">
        <v>10</v>
      </c>
      <c r="B30" s="121">
        <v>8</v>
      </c>
      <c r="C30" s="123">
        <v>1</v>
      </c>
      <c r="D30" s="124">
        <f>SUM(B30*C30)</f>
        <v>8</v>
      </c>
      <c r="E30" s="19">
        <v>1</v>
      </c>
      <c r="F30" s="20">
        <f>SUM(D30*E30)</f>
        <v>8</v>
      </c>
      <c r="G30" s="21">
        <v>61.37</v>
      </c>
      <c r="H30" s="22">
        <f>SUM(F30*G30)</f>
        <v>490.96</v>
      </c>
      <c r="I30" s="23">
        <v>0</v>
      </c>
      <c r="J30" s="24">
        <f>SUM(D30*I30)</f>
        <v>0</v>
      </c>
      <c r="XFD30" s="78"/>
    </row>
    <row r="31" spans="1:10 16384:16384" s="28" customFormat="1" ht="15" customHeight="1" x14ac:dyDescent="0.3">
      <c r="A31" s="17" t="s">
        <v>11</v>
      </c>
      <c r="B31" s="122"/>
      <c r="C31" s="122"/>
      <c r="D31" s="125"/>
      <c r="E31" s="19">
        <v>1</v>
      </c>
      <c r="F31" s="20">
        <f>SUM(D30*E31)</f>
        <v>8</v>
      </c>
      <c r="G31" s="81">
        <v>61.37</v>
      </c>
      <c r="H31" s="82">
        <f>SUM(F31*G31)</f>
        <v>490.96</v>
      </c>
      <c r="I31" s="23">
        <v>0</v>
      </c>
      <c r="J31" s="24">
        <f>SUM(D31*I31)</f>
        <v>0</v>
      </c>
      <c r="XFD31" s="78"/>
    </row>
    <row r="32" spans="1:10 16384:16384" s="75" customFormat="1" ht="15" customHeight="1" x14ac:dyDescent="0.3">
      <c r="A32" s="71" t="s">
        <v>57</v>
      </c>
      <c r="B32" s="72"/>
      <c r="C32" s="72"/>
      <c r="D32" s="72"/>
      <c r="E32" s="72"/>
      <c r="F32" s="72"/>
      <c r="G32" s="72"/>
      <c r="H32" s="72"/>
      <c r="I32" s="72"/>
      <c r="J32" s="73"/>
      <c r="XFD32" s="78"/>
    </row>
    <row r="33" spans="1:10 16384:16384" s="25" customFormat="1" ht="15" customHeight="1" x14ac:dyDescent="0.3">
      <c r="A33" s="17" t="s">
        <v>10</v>
      </c>
      <c r="B33" s="26">
        <v>1</v>
      </c>
      <c r="C33" s="27">
        <v>1</v>
      </c>
      <c r="D33" s="20">
        <f>SUM(B33*C33)</f>
        <v>1</v>
      </c>
      <c r="E33" s="19">
        <v>0.17</v>
      </c>
      <c r="F33" s="20">
        <f>SUM(D33*E33)</f>
        <v>0.17</v>
      </c>
      <c r="G33" s="21">
        <v>35.1</v>
      </c>
      <c r="H33" s="22">
        <f>SUM(F33*G33)</f>
        <v>5.9670000000000005</v>
      </c>
      <c r="I33" s="79"/>
      <c r="J33" s="80"/>
      <c r="XFD33" s="78"/>
    </row>
    <row r="34" spans="1:10 16384:16384" s="75" customFormat="1" ht="15" customHeight="1" x14ac:dyDescent="0.3">
      <c r="A34" s="71" t="s">
        <v>58</v>
      </c>
      <c r="B34" s="72"/>
      <c r="C34" s="72"/>
      <c r="D34" s="72"/>
      <c r="E34" s="72"/>
      <c r="F34" s="72"/>
      <c r="G34" s="72"/>
      <c r="H34" s="72"/>
      <c r="I34" s="72"/>
      <c r="J34" s="73"/>
      <c r="XFD34" s="78"/>
    </row>
    <row r="35" spans="1:10 16384:16384" s="25" customFormat="1" ht="15" customHeight="1" x14ac:dyDescent="0.3">
      <c r="A35" s="17" t="s">
        <v>10</v>
      </c>
      <c r="B35" s="26">
        <v>1</v>
      </c>
      <c r="C35" s="27">
        <v>1</v>
      </c>
      <c r="D35" s="20">
        <f>SUM(B35*C35)</f>
        <v>1</v>
      </c>
      <c r="E35" s="19">
        <v>0.17</v>
      </c>
      <c r="F35" s="20">
        <f>SUM(D35*E35)</f>
        <v>0.17</v>
      </c>
      <c r="G35" s="21">
        <v>35.1</v>
      </c>
      <c r="H35" s="22">
        <f>SUM(F35*G35)</f>
        <v>5.9670000000000005</v>
      </c>
      <c r="I35" s="79"/>
      <c r="J35" s="80"/>
      <c r="XFD35" s="78"/>
    </row>
    <row r="36" spans="1:10 16384:16384" s="74" customFormat="1" ht="15" customHeight="1" x14ac:dyDescent="0.3">
      <c r="A36" s="71" t="s">
        <v>61</v>
      </c>
      <c r="B36" s="72"/>
      <c r="C36" s="72"/>
      <c r="D36" s="72"/>
      <c r="E36" s="72"/>
      <c r="F36" s="72"/>
      <c r="G36" s="72"/>
      <c r="H36" s="72"/>
      <c r="I36" s="72"/>
      <c r="J36" s="73"/>
      <c r="XFD36" s="77"/>
    </row>
    <row r="37" spans="1:10 16384:16384" s="25" customFormat="1" ht="15" customHeight="1" x14ac:dyDescent="0.3">
      <c r="A37" s="17" t="s">
        <v>10</v>
      </c>
      <c r="B37" s="121">
        <v>1</v>
      </c>
      <c r="C37" s="127">
        <v>1</v>
      </c>
      <c r="D37" s="124">
        <f>SUM(B37*C37)</f>
        <v>1</v>
      </c>
      <c r="E37" s="19">
        <v>4</v>
      </c>
      <c r="F37" s="20">
        <f>SUM(D37*E37)</f>
        <v>4</v>
      </c>
      <c r="G37" s="21">
        <v>61.37</v>
      </c>
      <c r="H37" s="22">
        <f>SUM(F37*G37)</f>
        <v>245.48</v>
      </c>
      <c r="I37" s="23">
        <v>0</v>
      </c>
      <c r="J37" s="24">
        <f>SUM(D37*I37)</f>
        <v>0</v>
      </c>
      <c r="XFD37" s="78"/>
    </row>
    <row r="38" spans="1:10 16384:16384" s="28" customFormat="1" ht="15" customHeight="1" x14ac:dyDescent="0.3">
      <c r="A38" s="17" t="s">
        <v>11</v>
      </c>
      <c r="B38" s="126"/>
      <c r="C38" s="126"/>
      <c r="D38" s="125"/>
      <c r="E38" s="19">
        <v>4</v>
      </c>
      <c r="F38" s="20">
        <f>SUM(D37*E38)</f>
        <v>4</v>
      </c>
      <c r="G38" s="81">
        <v>61.37</v>
      </c>
      <c r="H38" s="82">
        <f>SUM(F38*G38)</f>
        <v>245.48</v>
      </c>
      <c r="I38" s="23">
        <v>0</v>
      </c>
      <c r="J38" s="24">
        <f>SUM(D38*I38)</f>
        <v>0</v>
      </c>
      <c r="XFD38" s="78"/>
    </row>
    <row r="39" spans="1:10 16384:16384" s="74" customFormat="1" ht="15" customHeight="1" x14ac:dyDescent="0.3">
      <c r="A39" s="71" t="s">
        <v>62</v>
      </c>
      <c r="B39" s="72"/>
      <c r="C39" s="72"/>
      <c r="D39" s="72"/>
      <c r="E39" s="72"/>
      <c r="F39" s="72"/>
      <c r="G39" s="72"/>
      <c r="H39" s="72"/>
      <c r="I39" s="72"/>
      <c r="J39" s="73"/>
      <c r="XFD39" s="77"/>
    </row>
    <row r="40" spans="1:10 16384:16384" s="25" customFormat="1" ht="15" customHeight="1" x14ac:dyDescent="0.3">
      <c r="A40" s="17" t="s">
        <v>10</v>
      </c>
      <c r="B40" s="121">
        <v>1</v>
      </c>
      <c r="C40" s="127">
        <v>1</v>
      </c>
      <c r="D40" s="124">
        <f>SUM(B40*C40)</f>
        <v>1</v>
      </c>
      <c r="E40" s="19">
        <v>12</v>
      </c>
      <c r="F40" s="20">
        <f>SUM(D40*E40)</f>
        <v>12</v>
      </c>
      <c r="G40" s="21">
        <v>61.37</v>
      </c>
      <c r="H40" s="22">
        <f>SUM(F40*G40)</f>
        <v>736.43999999999994</v>
      </c>
      <c r="I40" s="23">
        <v>0</v>
      </c>
      <c r="J40" s="24">
        <f>SUM(D40*I40)</f>
        <v>0</v>
      </c>
      <c r="XFD40" s="78"/>
    </row>
    <row r="41" spans="1:10 16384:16384" s="28" customFormat="1" ht="15" customHeight="1" x14ac:dyDescent="0.3">
      <c r="A41" s="17" t="s">
        <v>11</v>
      </c>
      <c r="B41" s="126"/>
      <c r="C41" s="126"/>
      <c r="D41" s="125"/>
      <c r="E41" s="19">
        <v>12</v>
      </c>
      <c r="F41" s="20">
        <f>SUM(D40*E41)</f>
        <v>12</v>
      </c>
      <c r="G41" s="81">
        <v>61.37</v>
      </c>
      <c r="H41" s="82">
        <f>SUM(F41*G41)</f>
        <v>736.43999999999994</v>
      </c>
      <c r="I41" s="23">
        <v>0</v>
      </c>
      <c r="J41" s="24">
        <f>SUM(D41*I41)</f>
        <v>0</v>
      </c>
      <c r="XFD41" s="78"/>
    </row>
    <row r="42" spans="1:10 16384:16384" s="75" customFormat="1" ht="15" customHeight="1" x14ac:dyDescent="0.3">
      <c r="A42" s="71" t="s">
        <v>63</v>
      </c>
      <c r="B42" s="72"/>
      <c r="C42" s="72"/>
      <c r="D42" s="72"/>
      <c r="E42" s="72"/>
      <c r="F42" s="72"/>
      <c r="G42" s="72"/>
      <c r="H42" s="72"/>
      <c r="I42" s="72"/>
      <c r="J42" s="73"/>
      <c r="XFD42" s="78"/>
    </row>
    <row r="43" spans="1:10 16384:16384" s="25" customFormat="1" ht="15" customHeight="1" x14ac:dyDescent="0.3">
      <c r="A43" s="17" t="s">
        <v>10</v>
      </c>
      <c r="B43" s="26">
        <v>1</v>
      </c>
      <c r="C43" s="27">
        <v>1</v>
      </c>
      <c r="D43" s="20">
        <f>SUM(B43*C43)</f>
        <v>1</v>
      </c>
      <c r="E43" s="19">
        <v>2</v>
      </c>
      <c r="F43" s="20">
        <f t="shared" ref="F43" si="0">SUM(D43*E43)</f>
        <v>2</v>
      </c>
      <c r="G43" s="21">
        <v>35.1</v>
      </c>
      <c r="H43" s="22">
        <f>SUM(F43*G43)</f>
        <v>70.2</v>
      </c>
      <c r="I43" s="79"/>
      <c r="J43" s="80"/>
      <c r="XFD43" s="78"/>
    </row>
    <row r="44" spans="1:10 16384:16384" s="74" customFormat="1" ht="15" customHeight="1" x14ac:dyDescent="0.3">
      <c r="A44" s="71" t="s">
        <v>64</v>
      </c>
      <c r="B44" s="72"/>
      <c r="C44" s="72"/>
      <c r="D44" s="72"/>
      <c r="E44" s="72"/>
      <c r="F44" s="72"/>
      <c r="G44" s="72"/>
      <c r="H44" s="72"/>
      <c r="I44" s="72"/>
      <c r="J44" s="73"/>
      <c r="XFD44" s="77"/>
    </row>
    <row r="45" spans="1:10 16384:16384" s="25" customFormat="1" ht="15" customHeight="1" x14ac:dyDescent="0.3">
      <c r="A45" s="17" t="s">
        <v>10</v>
      </c>
      <c r="B45" s="121">
        <v>1</v>
      </c>
      <c r="C45" s="127">
        <v>1</v>
      </c>
      <c r="D45" s="124">
        <f>SUM(B45*C45)</f>
        <v>1</v>
      </c>
      <c r="E45" s="19">
        <v>8</v>
      </c>
      <c r="F45" s="20">
        <f>SUM(D45*E45)</f>
        <v>8</v>
      </c>
      <c r="G45" s="21">
        <v>61.37</v>
      </c>
      <c r="H45" s="22">
        <f>SUM(F45*G45)</f>
        <v>490.96</v>
      </c>
      <c r="I45" s="23">
        <v>0</v>
      </c>
      <c r="J45" s="24">
        <f>SUM(D45*I45)</f>
        <v>0</v>
      </c>
      <c r="XFD45" s="78"/>
    </row>
    <row r="46" spans="1:10 16384:16384" s="28" customFormat="1" ht="15" customHeight="1" x14ac:dyDescent="0.3">
      <c r="A46" s="17" t="s">
        <v>11</v>
      </c>
      <c r="B46" s="126"/>
      <c r="C46" s="126"/>
      <c r="D46" s="125"/>
      <c r="E46" s="19">
        <v>32</v>
      </c>
      <c r="F46" s="20">
        <f>SUM(D45*E46)</f>
        <v>32</v>
      </c>
      <c r="G46" s="81">
        <v>61.37</v>
      </c>
      <c r="H46" s="82">
        <f>SUM(F46*G46)</f>
        <v>1963.84</v>
      </c>
      <c r="I46" s="23">
        <v>0</v>
      </c>
      <c r="J46" s="24">
        <f>SUM(D46*I46)</f>
        <v>0</v>
      </c>
      <c r="XFD46" s="78"/>
    </row>
    <row r="47" spans="1:10 16384:16384" s="75" customFormat="1" ht="15" customHeight="1" x14ac:dyDescent="0.3">
      <c r="A47" s="71" t="s">
        <v>65</v>
      </c>
      <c r="B47" s="72"/>
      <c r="C47" s="72"/>
      <c r="D47" s="72"/>
      <c r="E47" s="72"/>
      <c r="F47" s="72"/>
      <c r="G47" s="72"/>
      <c r="H47" s="72"/>
      <c r="I47" s="72"/>
      <c r="J47" s="73"/>
      <c r="XFD47" s="78"/>
    </row>
    <row r="48" spans="1:10 16384:16384" s="25" customFormat="1" ht="15" customHeight="1" x14ac:dyDescent="0.3">
      <c r="A48" s="17" t="s">
        <v>10</v>
      </c>
      <c r="B48" s="18">
        <v>60</v>
      </c>
      <c r="C48" s="83">
        <v>1</v>
      </c>
      <c r="D48" s="20">
        <f>SUM(B48*C48)</f>
        <v>60</v>
      </c>
      <c r="E48" s="19">
        <v>0.5</v>
      </c>
      <c r="F48" s="20">
        <f t="shared" ref="F48" si="1">SUM(D48*E48)</f>
        <v>30</v>
      </c>
      <c r="G48" s="21">
        <v>35.1</v>
      </c>
      <c r="H48" s="22">
        <f>SUM(F48*G48)</f>
        <v>1053</v>
      </c>
      <c r="I48" s="79"/>
      <c r="J48" s="80"/>
      <c r="XFD48" s="78"/>
    </row>
    <row r="49" spans="1:16384" s="74" customFormat="1" ht="15" customHeight="1" x14ac:dyDescent="0.3">
      <c r="A49" s="71" t="s">
        <v>82</v>
      </c>
      <c r="B49" s="72"/>
      <c r="C49" s="72"/>
      <c r="D49" s="72"/>
      <c r="E49" s="72"/>
      <c r="F49" s="72"/>
      <c r="G49" s="72"/>
      <c r="H49" s="72"/>
      <c r="I49" s="72"/>
      <c r="J49" s="73"/>
      <c r="XFD49" s="77"/>
    </row>
    <row r="50" spans="1:16384" s="25" customFormat="1" ht="15" customHeight="1" x14ac:dyDescent="0.3">
      <c r="A50" s="17" t="s">
        <v>10</v>
      </c>
      <c r="B50" s="121">
        <v>1</v>
      </c>
      <c r="C50" s="123">
        <v>1</v>
      </c>
      <c r="D50" s="124">
        <f>SUM(B50*C50)</f>
        <v>1</v>
      </c>
      <c r="E50" s="19">
        <v>0.25</v>
      </c>
      <c r="F50" s="108">
        <v>0.25</v>
      </c>
      <c r="G50" s="21">
        <v>35.1</v>
      </c>
      <c r="H50" s="22">
        <f>SUM(F50*G50)</f>
        <v>8.7750000000000004</v>
      </c>
      <c r="I50" s="23">
        <v>0</v>
      </c>
      <c r="J50" s="24">
        <f>SUM(D50*I50)</f>
        <v>0</v>
      </c>
      <c r="XFD50" s="78"/>
    </row>
    <row r="51" spans="1:16384" s="28" customFormat="1" ht="15" customHeight="1" x14ac:dyDescent="0.3">
      <c r="A51" s="17" t="s">
        <v>11</v>
      </c>
      <c r="B51" s="122"/>
      <c r="C51" s="122"/>
      <c r="D51" s="125"/>
      <c r="E51" s="19">
        <v>0.25</v>
      </c>
      <c r="F51" s="108">
        <f>SUM(D50*E51)</f>
        <v>0.25</v>
      </c>
      <c r="G51" s="81">
        <v>35.1</v>
      </c>
      <c r="H51" s="82">
        <f>SUM(F51*G51)</f>
        <v>8.7750000000000004</v>
      </c>
      <c r="I51" s="23">
        <v>0</v>
      </c>
      <c r="J51" s="24">
        <f>SUM(D51*I51)</f>
        <v>0</v>
      </c>
      <c r="XFD51" s="78"/>
    </row>
    <row r="52" spans="1:16384" s="75" customFormat="1" ht="15" customHeight="1" x14ac:dyDescent="0.3">
      <c r="A52" s="71" t="s">
        <v>59</v>
      </c>
      <c r="B52" s="72"/>
      <c r="C52" s="72"/>
      <c r="D52" s="72"/>
      <c r="E52" s="72"/>
      <c r="F52" s="72"/>
      <c r="G52" s="72"/>
      <c r="H52" s="72"/>
      <c r="I52" s="72"/>
      <c r="J52" s="73"/>
      <c r="XFD52" s="78"/>
    </row>
    <row r="53" spans="1:16384" s="25" customFormat="1" ht="15" customHeight="1" x14ac:dyDescent="0.3">
      <c r="A53" s="17" t="s">
        <v>10</v>
      </c>
      <c r="B53" s="26">
        <v>1</v>
      </c>
      <c r="C53" s="27">
        <v>1</v>
      </c>
      <c r="D53" s="20">
        <f>SUM(B53*C53)</f>
        <v>1</v>
      </c>
      <c r="E53" s="19">
        <v>0.08</v>
      </c>
      <c r="F53" s="20">
        <f t="shared" ref="F53" si="2">SUM(D53*E53)</f>
        <v>0.08</v>
      </c>
      <c r="G53" s="21">
        <v>35.1</v>
      </c>
      <c r="H53" s="22">
        <f>SUM(F53*G53)</f>
        <v>2.8080000000000003</v>
      </c>
      <c r="I53" s="79"/>
      <c r="J53" s="80"/>
      <c r="XFD53" s="78"/>
    </row>
    <row r="54" spans="1:16384" s="75" customFormat="1" ht="15" customHeight="1" x14ac:dyDescent="0.3">
      <c r="A54" s="71" t="s">
        <v>60</v>
      </c>
      <c r="B54" s="72"/>
      <c r="C54" s="72"/>
      <c r="D54" s="72"/>
      <c r="E54" s="72"/>
      <c r="F54" s="72"/>
      <c r="G54" s="72"/>
      <c r="H54" s="72"/>
      <c r="I54" s="72"/>
      <c r="J54" s="73"/>
      <c r="XFD54" s="78"/>
    </row>
    <row r="55" spans="1:16384" s="25" customFormat="1" ht="15" customHeight="1" x14ac:dyDescent="0.3">
      <c r="A55" s="17" t="s">
        <v>10</v>
      </c>
      <c r="B55" s="26">
        <v>1</v>
      </c>
      <c r="C55" s="27">
        <v>1</v>
      </c>
      <c r="D55" s="20">
        <f>SUM(B55*C55)</f>
        <v>1</v>
      </c>
      <c r="E55" s="19">
        <v>0.08</v>
      </c>
      <c r="F55" s="20">
        <f t="shared" ref="F55" si="3">SUM(D55*E55)</f>
        <v>0.08</v>
      </c>
      <c r="G55" s="21">
        <v>61.37</v>
      </c>
      <c r="H55" s="22">
        <f>SUM(F55*G55)</f>
        <v>4.9096000000000002</v>
      </c>
      <c r="I55" s="79"/>
      <c r="J55" s="80"/>
      <c r="XFD55" s="78"/>
    </row>
    <row r="56" spans="1:16384" s="37" customFormat="1" ht="15" customHeight="1" x14ac:dyDescent="0.3">
      <c r="A56" s="29" t="s">
        <v>9</v>
      </c>
      <c r="B56" s="30">
        <f>SUM(B4:B55)</f>
        <v>385</v>
      </c>
      <c r="C56" s="30"/>
      <c r="D56" s="31">
        <f>SUM(D4:D55)</f>
        <v>385</v>
      </c>
      <c r="E56" s="32"/>
      <c r="F56" s="31">
        <v>281</v>
      </c>
      <c r="G56" s="33"/>
      <c r="H56" s="34">
        <f>SUM(H4:H55)</f>
        <v>12194.399142999999</v>
      </c>
      <c r="I56" s="35"/>
      <c r="J56" s="36">
        <f>SUM(J3:J49)</f>
        <v>0</v>
      </c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  <c r="AJW56" s="28"/>
      <c r="AJX56" s="28"/>
      <c r="AJY56" s="28"/>
      <c r="AJZ56" s="28"/>
      <c r="AKA56" s="28"/>
      <c r="AKB56" s="28"/>
      <c r="AKC56" s="28"/>
      <c r="AKD56" s="28"/>
      <c r="AKE56" s="28"/>
      <c r="AKF56" s="28"/>
      <c r="AKG56" s="28"/>
      <c r="AKH56" s="28"/>
      <c r="AKI56" s="28"/>
      <c r="AKJ56" s="28"/>
      <c r="AKK56" s="28"/>
      <c r="AKL56" s="28"/>
      <c r="AKM56" s="28"/>
      <c r="AKN56" s="28"/>
      <c r="AKO56" s="28"/>
      <c r="AKP56" s="28"/>
      <c r="AKQ56" s="28"/>
      <c r="AKR56" s="28"/>
      <c r="AKS56" s="28"/>
      <c r="AKT56" s="28"/>
      <c r="AKU56" s="28"/>
      <c r="AKV56" s="28"/>
      <c r="AKW56" s="28"/>
      <c r="AKX56" s="28"/>
      <c r="AKY56" s="28"/>
      <c r="AKZ56" s="28"/>
      <c r="ALA56" s="28"/>
      <c r="ALB56" s="28"/>
      <c r="ALC56" s="28"/>
      <c r="ALD56" s="28"/>
      <c r="ALE56" s="28"/>
      <c r="ALF56" s="28"/>
      <c r="ALG56" s="28"/>
      <c r="ALH56" s="28"/>
      <c r="ALI56" s="28"/>
      <c r="ALJ56" s="28"/>
      <c r="ALK56" s="28"/>
      <c r="ALL56" s="28"/>
      <c r="ALM56" s="28"/>
      <c r="ALN56" s="28"/>
      <c r="ALO56" s="28"/>
      <c r="ALP56" s="28"/>
      <c r="ALQ56" s="28"/>
      <c r="ALR56" s="28"/>
      <c r="ALS56" s="28"/>
      <c r="ALT56" s="28"/>
      <c r="ALU56" s="28"/>
      <c r="ALV56" s="28"/>
      <c r="ALW56" s="28"/>
      <c r="ALX56" s="28"/>
      <c r="ALY56" s="28"/>
      <c r="ALZ56" s="28"/>
      <c r="AMA56" s="28"/>
      <c r="AMB56" s="28"/>
      <c r="AMC56" s="28"/>
      <c r="AMD56" s="28"/>
      <c r="AME56" s="28"/>
      <c r="AMF56" s="28"/>
      <c r="AMG56" s="28"/>
      <c r="AMH56" s="28"/>
      <c r="AMI56" s="28"/>
      <c r="AMJ56" s="28"/>
      <c r="AMK56" s="28"/>
      <c r="AML56" s="28"/>
      <c r="AMM56" s="28"/>
      <c r="AMN56" s="28"/>
      <c r="AMO56" s="28"/>
      <c r="AMP56" s="28"/>
      <c r="AMQ56" s="28"/>
      <c r="AMR56" s="28"/>
      <c r="AMS56" s="28"/>
      <c r="AMT56" s="28"/>
      <c r="AMU56" s="28"/>
      <c r="AMV56" s="28"/>
      <c r="AMW56" s="28"/>
      <c r="AMX56" s="28"/>
      <c r="AMY56" s="28"/>
      <c r="AMZ56" s="28"/>
      <c r="ANA56" s="28"/>
      <c r="ANB56" s="28"/>
      <c r="ANC56" s="28"/>
      <c r="AND56" s="28"/>
      <c r="ANE56" s="28"/>
      <c r="ANF56" s="28"/>
      <c r="ANG56" s="28"/>
      <c r="ANH56" s="28"/>
      <c r="ANI56" s="28"/>
      <c r="ANJ56" s="28"/>
      <c r="ANK56" s="28"/>
      <c r="ANL56" s="28"/>
      <c r="ANM56" s="28"/>
      <c r="ANN56" s="28"/>
      <c r="ANO56" s="28"/>
      <c r="ANP56" s="28"/>
      <c r="ANQ56" s="28"/>
      <c r="ANR56" s="28"/>
      <c r="ANS56" s="28"/>
      <c r="ANT56" s="28"/>
      <c r="ANU56" s="28"/>
      <c r="ANV56" s="28"/>
      <c r="ANW56" s="28"/>
      <c r="ANX56" s="28"/>
      <c r="ANY56" s="28"/>
      <c r="ANZ56" s="28"/>
      <c r="AOA56" s="28"/>
      <c r="AOB56" s="28"/>
      <c r="AOC56" s="28"/>
      <c r="AOD56" s="28"/>
      <c r="AOE56" s="28"/>
      <c r="AOF56" s="28"/>
      <c r="AOG56" s="28"/>
      <c r="AOH56" s="28"/>
      <c r="AOI56" s="28"/>
      <c r="AOJ56" s="28"/>
      <c r="AOK56" s="28"/>
      <c r="AOL56" s="28"/>
      <c r="AOM56" s="28"/>
      <c r="AON56" s="28"/>
      <c r="AOO56" s="28"/>
      <c r="AOP56" s="28"/>
      <c r="AOQ56" s="28"/>
      <c r="AOR56" s="28"/>
      <c r="AOS56" s="28"/>
      <c r="AOT56" s="28"/>
      <c r="AOU56" s="28"/>
      <c r="AOV56" s="28"/>
      <c r="AOW56" s="28"/>
      <c r="AOX56" s="28"/>
      <c r="AOY56" s="28"/>
      <c r="AOZ56" s="28"/>
      <c r="APA56" s="28"/>
      <c r="APB56" s="28"/>
      <c r="APC56" s="28"/>
      <c r="APD56" s="28"/>
      <c r="APE56" s="28"/>
      <c r="APF56" s="28"/>
      <c r="APG56" s="28"/>
      <c r="APH56" s="28"/>
      <c r="API56" s="28"/>
      <c r="APJ56" s="28"/>
      <c r="APK56" s="28"/>
      <c r="APL56" s="28"/>
      <c r="APM56" s="28"/>
      <c r="APN56" s="28"/>
      <c r="APO56" s="28"/>
      <c r="APP56" s="28"/>
      <c r="APQ56" s="28"/>
      <c r="APR56" s="28"/>
      <c r="APS56" s="28"/>
      <c r="APT56" s="28"/>
      <c r="APU56" s="28"/>
      <c r="APV56" s="28"/>
      <c r="APW56" s="28"/>
      <c r="APX56" s="28"/>
      <c r="APY56" s="28"/>
      <c r="APZ56" s="28"/>
      <c r="AQA56" s="28"/>
      <c r="AQB56" s="28"/>
      <c r="AQC56" s="28"/>
      <c r="AQD56" s="28"/>
      <c r="AQE56" s="28"/>
      <c r="AQF56" s="28"/>
      <c r="AQG56" s="28"/>
      <c r="AQH56" s="28"/>
      <c r="AQI56" s="28"/>
      <c r="AQJ56" s="28"/>
      <c r="AQK56" s="28"/>
      <c r="AQL56" s="28"/>
      <c r="AQM56" s="28"/>
      <c r="AQN56" s="28"/>
      <c r="AQO56" s="28"/>
      <c r="AQP56" s="28"/>
      <c r="AQQ56" s="28"/>
      <c r="AQR56" s="28"/>
      <c r="AQS56" s="28"/>
      <c r="AQT56" s="28"/>
      <c r="AQU56" s="28"/>
      <c r="AQV56" s="28"/>
      <c r="AQW56" s="28"/>
      <c r="AQX56" s="28"/>
      <c r="AQY56" s="28"/>
      <c r="AQZ56" s="28"/>
      <c r="ARA56" s="28"/>
      <c r="ARB56" s="28"/>
      <c r="ARC56" s="28"/>
      <c r="ARD56" s="28"/>
      <c r="ARE56" s="28"/>
      <c r="ARF56" s="28"/>
      <c r="ARG56" s="28"/>
      <c r="ARH56" s="28"/>
      <c r="ARI56" s="28"/>
      <c r="ARJ56" s="28"/>
      <c r="ARK56" s="28"/>
      <c r="ARL56" s="28"/>
      <c r="ARM56" s="28"/>
      <c r="ARN56" s="28"/>
      <c r="ARO56" s="28"/>
      <c r="ARP56" s="28"/>
      <c r="ARQ56" s="28"/>
      <c r="ARR56" s="28"/>
      <c r="ARS56" s="28"/>
      <c r="ART56" s="28"/>
      <c r="ARU56" s="28"/>
      <c r="ARV56" s="28"/>
      <c r="ARW56" s="28"/>
      <c r="ARX56" s="28"/>
      <c r="ARY56" s="28"/>
      <c r="ARZ56" s="28"/>
      <c r="ASA56" s="28"/>
      <c r="ASB56" s="28"/>
      <c r="ASC56" s="28"/>
      <c r="ASD56" s="28"/>
      <c r="ASE56" s="28"/>
      <c r="ASF56" s="28"/>
      <c r="ASG56" s="28"/>
      <c r="ASH56" s="28"/>
      <c r="ASI56" s="28"/>
      <c r="ASJ56" s="28"/>
      <c r="ASK56" s="28"/>
      <c r="ASL56" s="28"/>
      <c r="ASM56" s="28"/>
      <c r="ASN56" s="28"/>
      <c r="ASO56" s="28"/>
      <c r="ASP56" s="28"/>
      <c r="ASQ56" s="28"/>
      <c r="ASR56" s="28"/>
      <c r="ASS56" s="28"/>
      <c r="AST56" s="28"/>
      <c r="ASU56" s="28"/>
      <c r="ASV56" s="28"/>
      <c r="ASW56" s="28"/>
      <c r="ASX56" s="28"/>
      <c r="ASY56" s="28"/>
      <c r="ASZ56" s="28"/>
      <c r="ATA56" s="28"/>
      <c r="ATB56" s="28"/>
      <c r="ATC56" s="28"/>
      <c r="ATD56" s="28"/>
      <c r="ATE56" s="28"/>
      <c r="ATF56" s="28"/>
      <c r="ATG56" s="28"/>
      <c r="ATH56" s="28"/>
      <c r="ATI56" s="28"/>
      <c r="ATJ56" s="28"/>
      <c r="ATK56" s="28"/>
      <c r="ATL56" s="28"/>
      <c r="ATM56" s="28"/>
      <c r="ATN56" s="28"/>
      <c r="ATO56" s="28"/>
      <c r="ATP56" s="28"/>
      <c r="ATQ56" s="28"/>
      <c r="ATR56" s="28"/>
      <c r="ATS56" s="28"/>
      <c r="ATT56" s="28"/>
      <c r="ATU56" s="28"/>
      <c r="ATV56" s="28"/>
      <c r="ATW56" s="28"/>
      <c r="ATX56" s="28"/>
      <c r="ATY56" s="28"/>
      <c r="ATZ56" s="28"/>
      <c r="AUA56" s="28"/>
      <c r="AUB56" s="28"/>
      <c r="AUC56" s="28"/>
      <c r="AUD56" s="28"/>
      <c r="AUE56" s="28"/>
      <c r="AUF56" s="28"/>
      <c r="AUG56" s="28"/>
      <c r="AUH56" s="28"/>
      <c r="AUI56" s="28"/>
      <c r="AUJ56" s="28"/>
      <c r="AUK56" s="28"/>
      <c r="AUL56" s="28"/>
      <c r="AUM56" s="28"/>
      <c r="AUN56" s="28"/>
      <c r="AUO56" s="28"/>
      <c r="AUP56" s="28"/>
      <c r="AUQ56" s="28"/>
      <c r="AUR56" s="28"/>
      <c r="AUS56" s="28"/>
      <c r="AUT56" s="28"/>
      <c r="AUU56" s="28"/>
      <c r="AUV56" s="28"/>
      <c r="AUW56" s="28"/>
      <c r="AUX56" s="28"/>
      <c r="AUY56" s="28"/>
      <c r="AUZ56" s="28"/>
      <c r="AVA56" s="28"/>
      <c r="AVB56" s="28"/>
      <c r="AVC56" s="28"/>
      <c r="AVD56" s="28"/>
      <c r="AVE56" s="28"/>
      <c r="AVF56" s="28"/>
      <c r="AVG56" s="28"/>
      <c r="AVH56" s="28"/>
      <c r="AVI56" s="28"/>
      <c r="AVJ56" s="28"/>
      <c r="AVK56" s="28"/>
      <c r="AVL56" s="28"/>
      <c r="AVM56" s="28"/>
      <c r="AVN56" s="28"/>
      <c r="AVO56" s="28"/>
      <c r="AVP56" s="28"/>
      <c r="AVQ56" s="28"/>
      <c r="AVR56" s="28"/>
      <c r="AVS56" s="28"/>
      <c r="AVT56" s="28"/>
      <c r="AVU56" s="28"/>
      <c r="AVV56" s="28"/>
      <c r="AVW56" s="28"/>
      <c r="AVX56" s="28"/>
      <c r="AVY56" s="28"/>
      <c r="AVZ56" s="28"/>
      <c r="AWA56" s="28"/>
      <c r="AWB56" s="28"/>
      <c r="AWC56" s="28"/>
      <c r="AWD56" s="28"/>
      <c r="AWE56" s="28"/>
      <c r="AWF56" s="28"/>
      <c r="AWG56" s="28"/>
      <c r="AWH56" s="28"/>
      <c r="AWI56" s="28"/>
      <c r="AWJ56" s="28"/>
      <c r="AWK56" s="28"/>
      <c r="AWL56" s="28"/>
      <c r="AWM56" s="28"/>
      <c r="AWN56" s="28"/>
      <c r="AWO56" s="28"/>
      <c r="AWP56" s="28"/>
      <c r="AWQ56" s="28"/>
      <c r="AWR56" s="28"/>
      <c r="AWS56" s="28"/>
      <c r="AWT56" s="28"/>
      <c r="AWU56" s="28"/>
      <c r="AWV56" s="28"/>
      <c r="AWW56" s="28"/>
      <c r="AWX56" s="28"/>
      <c r="AWY56" s="28"/>
      <c r="AWZ56" s="28"/>
      <c r="AXA56" s="28"/>
      <c r="AXB56" s="28"/>
      <c r="AXC56" s="28"/>
      <c r="AXD56" s="28"/>
      <c r="AXE56" s="28"/>
      <c r="AXF56" s="28"/>
      <c r="AXG56" s="28"/>
      <c r="AXH56" s="28"/>
      <c r="AXI56" s="28"/>
      <c r="AXJ56" s="28"/>
      <c r="AXK56" s="28"/>
      <c r="AXL56" s="28"/>
      <c r="AXM56" s="28"/>
      <c r="AXN56" s="28"/>
      <c r="AXO56" s="28"/>
      <c r="AXP56" s="28"/>
      <c r="AXQ56" s="28"/>
      <c r="AXR56" s="28"/>
      <c r="AXS56" s="28"/>
      <c r="AXT56" s="28"/>
      <c r="AXU56" s="28"/>
      <c r="AXV56" s="28"/>
      <c r="AXW56" s="28"/>
      <c r="AXX56" s="28"/>
      <c r="AXY56" s="28"/>
      <c r="AXZ56" s="28"/>
      <c r="AYA56" s="28"/>
      <c r="AYB56" s="28"/>
      <c r="AYC56" s="28"/>
      <c r="AYD56" s="28"/>
      <c r="AYE56" s="28"/>
      <c r="AYF56" s="28"/>
      <c r="AYG56" s="28"/>
      <c r="AYH56" s="28"/>
      <c r="AYI56" s="28"/>
      <c r="AYJ56" s="28"/>
      <c r="AYK56" s="28"/>
      <c r="AYL56" s="28"/>
      <c r="AYM56" s="28"/>
      <c r="AYN56" s="28"/>
      <c r="AYO56" s="28"/>
      <c r="AYP56" s="28"/>
      <c r="AYQ56" s="28"/>
      <c r="AYR56" s="28"/>
      <c r="AYS56" s="28"/>
      <c r="AYT56" s="28"/>
      <c r="AYU56" s="28"/>
      <c r="AYV56" s="28"/>
      <c r="AYW56" s="28"/>
      <c r="AYX56" s="28"/>
      <c r="AYY56" s="28"/>
      <c r="AYZ56" s="28"/>
      <c r="AZA56" s="28"/>
      <c r="AZB56" s="28"/>
      <c r="AZC56" s="28"/>
      <c r="AZD56" s="28"/>
      <c r="AZE56" s="28"/>
      <c r="AZF56" s="28"/>
      <c r="AZG56" s="28"/>
      <c r="AZH56" s="28"/>
      <c r="AZI56" s="28"/>
      <c r="AZJ56" s="28"/>
      <c r="AZK56" s="28"/>
      <c r="AZL56" s="28"/>
      <c r="AZM56" s="28"/>
      <c r="AZN56" s="28"/>
      <c r="AZO56" s="28"/>
      <c r="AZP56" s="28"/>
      <c r="AZQ56" s="28"/>
      <c r="AZR56" s="28"/>
      <c r="AZS56" s="28"/>
      <c r="AZT56" s="28"/>
      <c r="AZU56" s="28"/>
      <c r="AZV56" s="28"/>
      <c r="AZW56" s="28"/>
      <c r="AZX56" s="28"/>
      <c r="AZY56" s="28"/>
      <c r="AZZ56" s="28"/>
      <c r="BAA56" s="28"/>
      <c r="BAB56" s="28"/>
      <c r="BAC56" s="28"/>
      <c r="BAD56" s="28"/>
      <c r="BAE56" s="28"/>
      <c r="BAF56" s="28"/>
      <c r="BAG56" s="28"/>
      <c r="BAH56" s="28"/>
      <c r="BAI56" s="28"/>
      <c r="BAJ56" s="28"/>
      <c r="BAK56" s="28"/>
      <c r="BAL56" s="28"/>
      <c r="BAM56" s="28"/>
      <c r="BAN56" s="28"/>
      <c r="BAO56" s="28"/>
      <c r="BAP56" s="28"/>
      <c r="BAQ56" s="28"/>
      <c r="BAR56" s="28"/>
      <c r="BAS56" s="28"/>
      <c r="BAT56" s="28"/>
      <c r="BAU56" s="28"/>
      <c r="BAV56" s="28"/>
      <c r="BAW56" s="28"/>
      <c r="BAX56" s="28"/>
      <c r="BAY56" s="28"/>
      <c r="BAZ56" s="28"/>
      <c r="BBA56" s="28"/>
      <c r="BBB56" s="28"/>
      <c r="BBC56" s="28"/>
      <c r="BBD56" s="28"/>
      <c r="BBE56" s="28"/>
      <c r="BBF56" s="28"/>
      <c r="BBG56" s="28"/>
      <c r="BBH56" s="28"/>
      <c r="BBI56" s="28"/>
      <c r="BBJ56" s="28"/>
      <c r="BBK56" s="28"/>
      <c r="BBL56" s="28"/>
      <c r="BBM56" s="28"/>
      <c r="BBN56" s="28"/>
      <c r="BBO56" s="28"/>
      <c r="BBP56" s="28"/>
      <c r="BBQ56" s="28"/>
      <c r="BBR56" s="28"/>
      <c r="BBS56" s="28"/>
      <c r="BBT56" s="28"/>
      <c r="BBU56" s="28"/>
      <c r="BBV56" s="28"/>
      <c r="BBW56" s="28"/>
      <c r="BBX56" s="28"/>
      <c r="BBY56" s="28"/>
      <c r="BBZ56" s="28"/>
      <c r="BCA56" s="28"/>
      <c r="BCB56" s="28"/>
      <c r="BCC56" s="28"/>
      <c r="BCD56" s="28"/>
      <c r="BCE56" s="28"/>
      <c r="BCF56" s="28"/>
      <c r="BCG56" s="28"/>
      <c r="BCH56" s="28"/>
      <c r="BCI56" s="28"/>
      <c r="BCJ56" s="28"/>
      <c r="BCK56" s="28"/>
      <c r="BCL56" s="28"/>
      <c r="BCM56" s="28"/>
      <c r="BCN56" s="28"/>
      <c r="BCO56" s="28"/>
      <c r="BCP56" s="28"/>
      <c r="BCQ56" s="28"/>
      <c r="BCR56" s="28"/>
      <c r="BCS56" s="28"/>
      <c r="BCT56" s="28"/>
      <c r="BCU56" s="28"/>
      <c r="BCV56" s="28"/>
      <c r="BCW56" s="28"/>
      <c r="BCX56" s="28"/>
      <c r="BCY56" s="28"/>
      <c r="BCZ56" s="28"/>
      <c r="BDA56" s="28"/>
      <c r="BDB56" s="28"/>
      <c r="BDC56" s="28"/>
      <c r="BDD56" s="28"/>
      <c r="BDE56" s="28"/>
      <c r="BDF56" s="28"/>
      <c r="BDG56" s="28"/>
      <c r="BDH56" s="28"/>
      <c r="BDI56" s="28"/>
      <c r="BDJ56" s="28"/>
      <c r="BDK56" s="28"/>
      <c r="BDL56" s="28"/>
      <c r="BDM56" s="28"/>
      <c r="BDN56" s="28"/>
      <c r="BDO56" s="28"/>
      <c r="BDP56" s="28"/>
      <c r="BDQ56" s="28"/>
      <c r="BDR56" s="28"/>
      <c r="BDS56" s="28"/>
      <c r="BDT56" s="28"/>
      <c r="BDU56" s="28"/>
      <c r="BDV56" s="28"/>
      <c r="BDW56" s="28"/>
      <c r="BDX56" s="28"/>
      <c r="BDY56" s="28"/>
      <c r="BDZ56" s="28"/>
      <c r="BEA56" s="28"/>
      <c r="BEB56" s="28"/>
      <c r="BEC56" s="28"/>
      <c r="BED56" s="28"/>
      <c r="BEE56" s="28"/>
      <c r="BEF56" s="28"/>
      <c r="BEG56" s="28"/>
      <c r="BEH56" s="28"/>
      <c r="BEI56" s="28"/>
      <c r="BEJ56" s="28"/>
      <c r="BEK56" s="28"/>
      <c r="BEL56" s="28"/>
      <c r="BEM56" s="28"/>
      <c r="BEN56" s="28"/>
      <c r="BEO56" s="28"/>
      <c r="BEP56" s="28"/>
      <c r="BEQ56" s="28"/>
      <c r="BER56" s="28"/>
      <c r="BES56" s="28"/>
      <c r="BET56" s="28"/>
      <c r="BEU56" s="28"/>
      <c r="BEV56" s="28"/>
      <c r="BEW56" s="28"/>
      <c r="BEX56" s="28"/>
      <c r="BEY56" s="28"/>
      <c r="BEZ56" s="28"/>
      <c r="BFA56" s="28"/>
      <c r="BFB56" s="28"/>
      <c r="BFC56" s="28"/>
      <c r="BFD56" s="28"/>
      <c r="BFE56" s="28"/>
      <c r="BFF56" s="28"/>
      <c r="BFG56" s="28"/>
      <c r="BFH56" s="28"/>
      <c r="BFI56" s="28"/>
      <c r="BFJ56" s="28"/>
      <c r="BFK56" s="28"/>
      <c r="BFL56" s="28"/>
      <c r="BFM56" s="28"/>
      <c r="BFN56" s="28"/>
      <c r="BFO56" s="28"/>
      <c r="BFP56" s="28"/>
      <c r="BFQ56" s="28"/>
      <c r="BFR56" s="28"/>
      <c r="BFS56" s="28"/>
      <c r="BFT56" s="28"/>
      <c r="BFU56" s="28"/>
      <c r="BFV56" s="28"/>
      <c r="BFW56" s="28"/>
      <c r="BFX56" s="28"/>
      <c r="BFY56" s="28"/>
      <c r="BFZ56" s="28"/>
      <c r="BGA56" s="28"/>
      <c r="BGB56" s="28"/>
      <c r="BGC56" s="28"/>
      <c r="BGD56" s="28"/>
      <c r="BGE56" s="28"/>
      <c r="BGF56" s="28"/>
      <c r="BGG56" s="28"/>
      <c r="BGH56" s="28"/>
      <c r="BGI56" s="28"/>
      <c r="BGJ56" s="28"/>
      <c r="BGK56" s="28"/>
      <c r="BGL56" s="28"/>
      <c r="BGM56" s="28"/>
      <c r="BGN56" s="28"/>
      <c r="BGO56" s="28"/>
      <c r="BGP56" s="28"/>
      <c r="BGQ56" s="28"/>
      <c r="BGR56" s="28"/>
      <c r="BGS56" s="28"/>
      <c r="BGT56" s="28"/>
      <c r="BGU56" s="28"/>
      <c r="BGV56" s="28"/>
      <c r="BGW56" s="28"/>
      <c r="BGX56" s="28"/>
      <c r="BGY56" s="28"/>
      <c r="BGZ56" s="28"/>
      <c r="BHA56" s="28"/>
      <c r="BHB56" s="28"/>
      <c r="BHC56" s="28"/>
      <c r="BHD56" s="28"/>
      <c r="BHE56" s="28"/>
      <c r="BHF56" s="28"/>
      <c r="BHG56" s="28"/>
      <c r="BHH56" s="28"/>
      <c r="BHI56" s="28"/>
      <c r="BHJ56" s="28"/>
      <c r="BHK56" s="28"/>
      <c r="BHL56" s="28"/>
      <c r="BHM56" s="28"/>
      <c r="BHN56" s="28"/>
      <c r="BHO56" s="28"/>
      <c r="BHP56" s="28"/>
      <c r="BHQ56" s="28"/>
      <c r="BHR56" s="28"/>
      <c r="BHS56" s="28"/>
      <c r="BHT56" s="28"/>
      <c r="BHU56" s="28"/>
      <c r="BHV56" s="28"/>
      <c r="BHW56" s="28"/>
      <c r="BHX56" s="28"/>
      <c r="BHY56" s="28"/>
      <c r="BHZ56" s="28"/>
      <c r="BIA56" s="28"/>
      <c r="BIB56" s="28"/>
      <c r="BIC56" s="28"/>
      <c r="BID56" s="28"/>
      <c r="BIE56" s="28"/>
      <c r="BIF56" s="28"/>
      <c r="BIG56" s="28"/>
      <c r="BIH56" s="28"/>
      <c r="BII56" s="28"/>
      <c r="BIJ56" s="28"/>
      <c r="BIK56" s="28"/>
      <c r="BIL56" s="28"/>
      <c r="BIM56" s="28"/>
      <c r="BIN56" s="28"/>
      <c r="BIO56" s="28"/>
      <c r="BIP56" s="28"/>
      <c r="BIQ56" s="28"/>
      <c r="BIR56" s="28"/>
      <c r="BIS56" s="28"/>
      <c r="BIT56" s="28"/>
      <c r="BIU56" s="28"/>
      <c r="BIV56" s="28"/>
      <c r="BIW56" s="28"/>
      <c r="BIX56" s="28"/>
      <c r="BIY56" s="28"/>
      <c r="BIZ56" s="28"/>
      <c r="BJA56" s="28"/>
      <c r="BJB56" s="28"/>
      <c r="BJC56" s="28"/>
      <c r="BJD56" s="28"/>
      <c r="BJE56" s="28"/>
      <c r="BJF56" s="28"/>
      <c r="BJG56" s="28"/>
      <c r="BJH56" s="28"/>
      <c r="BJI56" s="28"/>
      <c r="BJJ56" s="28"/>
      <c r="BJK56" s="28"/>
      <c r="BJL56" s="28"/>
      <c r="BJM56" s="28"/>
      <c r="BJN56" s="28"/>
      <c r="BJO56" s="28"/>
      <c r="BJP56" s="28"/>
      <c r="BJQ56" s="28"/>
      <c r="BJR56" s="28"/>
      <c r="BJS56" s="28"/>
      <c r="BJT56" s="28"/>
      <c r="BJU56" s="28"/>
      <c r="BJV56" s="28"/>
      <c r="BJW56" s="28"/>
      <c r="BJX56" s="28"/>
      <c r="BJY56" s="28"/>
      <c r="BJZ56" s="28"/>
      <c r="BKA56" s="28"/>
      <c r="BKB56" s="28"/>
      <c r="BKC56" s="28"/>
      <c r="BKD56" s="28"/>
      <c r="BKE56" s="28"/>
      <c r="BKF56" s="28"/>
      <c r="BKG56" s="28"/>
      <c r="BKH56" s="28"/>
      <c r="BKI56" s="28"/>
      <c r="BKJ56" s="28"/>
      <c r="BKK56" s="28"/>
      <c r="BKL56" s="28"/>
      <c r="BKM56" s="28"/>
      <c r="BKN56" s="28"/>
      <c r="BKO56" s="28"/>
      <c r="BKP56" s="28"/>
      <c r="BKQ56" s="28"/>
      <c r="BKR56" s="28"/>
      <c r="BKS56" s="28"/>
      <c r="BKT56" s="28"/>
      <c r="BKU56" s="28"/>
      <c r="BKV56" s="28"/>
      <c r="BKW56" s="28"/>
      <c r="BKX56" s="28"/>
      <c r="BKY56" s="28"/>
      <c r="BKZ56" s="28"/>
      <c r="BLA56" s="28"/>
      <c r="BLB56" s="28"/>
      <c r="BLC56" s="28"/>
      <c r="BLD56" s="28"/>
      <c r="BLE56" s="28"/>
      <c r="BLF56" s="28"/>
      <c r="BLG56" s="28"/>
      <c r="BLH56" s="28"/>
      <c r="BLI56" s="28"/>
      <c r="BLJ56" s="28"/>
      <c r="BLK56" s="28"/>
      <c r="BLL56" s="28"/>
      <c r="BLM56" s="28"/>
      <c r="BLN56" s="28"/>
      <c r="BLO56" s="28"/>
      <c r="BLP56" s="28"/>
      <c r="BLQ56" s="28"/>
      <c r="BLR56" s="28"/>
      <c r="BLS56" s="28"/>
      <c r="BLT56" s="28"/>
      <c r="BLU56" s="28"/>
      <c r="BLV56" s="28"/>
      <c r="BLW56" s="28"/>
      <c r="BLX56" s="28"/>
      <c r="BLY56" s="28"/>
      <c r="BLZ56" s="28"/>
      <c r="BMA56" s="28"/>
      <c r="BMB56" s="28"/>
      <c r="BMC56" s="28"/>
      <c r="BMD56" s="28"/>
      <c r="BME56" s="28"/>
      <c r="BMF56" s="28"/>
      <c r="BMG56" s="28"/>
      <c r="BMH56" s="28"/>
      <c r="BMI56" s="28"/>
      <c r="BMJ56" s="28"/>
      <c r="BMK56" s="28"/>
      <c r="BML56" s="28"/>
      <c r="BMM56" s="28"/>
      <c r="BMN56" s="28"/>
      <c r="BMO56" s="28"/>
      <c r="BMP56" s="28"/>
      <c r="BMQ56" s="28"/>
      <c r="BMR56" s="28"/>
      <c r="BMS56" s="28"/>
      <c r="BMT56" s="28"/>
      <c r="BMU56" s="28"/>
      <c r="BMV56" s="28"/>
      <c r="BMW56" s="28"/>
      <c r="BMX56" s="28"/>
      <c r="BMY56" s="28"/>
      <c r="BMZ56" s="28"/>
      <c r="BNA56" s="28"/>
      <c r="BNB56" s="28"/>
      <c r="BNC56" s="28"/>
      <c r="BND56" s="28"/>
      <c r="BNE56" s="28"/>
      <c r="BNF56" s="28"/>
      <c r="BNG56" s="28"/>
      <c r="BNH56" s="28"/>
      <c r="BNI56" s="28"/>
      <c r="BNJ56" s="28"/>
      <c r="BNK56" s="28"/>
      <c r="BNL56" s="28"/>
      <c r="BNM56" s="28"/>
      <c r="BNN56" s="28"/>
      <c r="BNO56" s="28"/>
      <c r="BNP56" s="28"/>
      <c r="BNQ56" s="28"/>
      <c r="BNR56" s="28"/>
      <c r="BNS56" s="28"/>
      <c r="BNT56" s="28"/>
      <c r="BNU56" s="28"/>
      <c r="BNV56" s="28"/>
      <c r="BNW56" s="28"/>
      <c r="BNX56" s="28"/>
      <c r="BNY56" s="28"/>
      <c r="BNZ56" s="28"/>
      <c r="BOA56" s="28"/>
      <c r="BOB56" s="28"/>
      <c r="BOC56" s="28"/>
      <c r="BOD56" s="28"/>
      <c r="BOE56" s="28"/>
      <c r="BOF56" s="28"/>
      <c r="BOG56" s="28"/>
      <c r="BOH56" s="28"/>
      <c r="BOI56" s="28"/>
      <c r="BOJ56" s="28"/>
      <c r="BOK56" s="28"/>
      <c r="BOL56" s="28"/>
      <c r="BOM56" s="28"/>
      <c r="BON56" s="28"/>
      <c r="BOO56" s="28"/>
      <c r="BOP56" s="28"/>
      <c r="BOQ56" s="28"/>
      <c r="BOR56" s="28"/>
      <c r="BOS56" s="28"/>
      <c r="BOT56" s="28"/>
      <c r="BOU56" s="28"/>
      <c r="BOV56" s="28"/>
      <c r="BOW56" s="28"/>
      <c r="BOX56" s="28"/>
      <c r="BOY56" s="28"/>
      <c r="BOZ56" s="28"/>
      <c r="BPA56" s="28"/>
      <c r="BPB56" s="28"/>
      <c r="BPC56" s="28"/>
      <c r="BPD56" s="28"/>
      <c r="BPE56" s="28"/>
      <c r="BPF56" s="28"/>
      <c r="BPG56" s="28"/>
      <c r="BPH56" s="28"/>
      <c r="BPI56" s="28"/>
      <c r="BPJ56" s="28"/>
      <c r="BPK56" s="28"/>
      <c r="BPL56" s="28"/>
      <c r="BPM56" s="28"/>
      <c r="BPN56" s="28"/>
      <c r="BPO56" s="28"/>
      <c r="BPP56" s="28"/>
      <c r="BPQ56" s="28"/>
      <c r="BPR56" s="28"/>
      <c r="BPS56" s="28"/>
      <c r="BPT56" s="28"/>
      <c r="BPU56" s="28"/>
      <c r="BPV56" s="28"/>
      <c r="BPW56" s="28"/>
      <c r="BPX56" s="28"/>
      <c r="BPY56" s="28"/>
      <c r="BPZ56" s="28"/>
      <c r="BQA56" s="28"/>
      <c r="BQB56" s="28"/>
      <c r="BQC56" s="28"/>
      <c r="BQD56" s="28"/>
      <c r="BQE56" s="28"/>
      <c r="BQF56" s="28"/>
      <c r="BQG56" s="28"/>
      <c r="BQH56" s="28"/>
      <c r="BQI56" s="28"/>
      <c r="BQJ56" s="28"/>
      <c r="BQK56" s="28"/>
      <c r="BQL56" s="28"/>
      <c r="BQM56" s="28"/>
      <c r="BQN56" s="28"/>
      <c r="BQO56" s="28"/>
      <c r="BQP56" s="28"/>
      <c r="BQQ56" s="28"/>
      <c r="BQR56" s="28"/>
      <c r="BQS56" s="28"/>
      <c r="BQT56" s="28"/>
      <c r="BQU56" s="28"/>
      <c r="BQV56" s="28"/>
      <c r="BQW56" s="28"/>
      <c r="BQX56" s="28"/>
      <c r="BQY56" s="28"/>
      <c r="BQZ56" s="28"/>
      <c r="BRA56" s="28"/>
      <c r="BRB56" s="28"/>
      <c r="BRC56" s="28"/>
      <c r="BRD56" s="28"/>
      <c r="BRE56" s="28"/>
      <c r="BRF56" s="28"/>
      <c r="BRG56" s="28"/>
      <c r="BRH56" s="28"/>
      <c r="BRI56" s="28"/>
      <c r="BRJ56" s="28"/>
      <c r="BRK56" s="28"/>
      <c r="BRL56" s="28"/>
      <c r="BRM56" s="28"/>
      <c r="BRN56" s="28"/>
      <c r="BRO56" s="28"/>
      <c r="BRP56" s="28"/>
      <c r="BRQ56" s="28"/>
      <c r="BRR56" s="28"/>
      <c r="BRS56" s="28"/>
      <c r="BRT56" s="28"/>
      <c r="BRU56" s="28"/>
      <c r="BRV56" s="28"/>
      <c r="BRW56" s="28"/>
      <c r="BRX56" s="28"/>
      <c r="BRY56" s="28"/>
      <c r="BRZ56" s="28"/>
      <c r="BSA56" s="28"/>
      <c r="BSB56" s="28"/>
      <c r="BSC56" s="28"/>
      <c r="BSD56" s="28"/>
      <c r="BSE56" s="28"/>
      <c r="BSF56" s="28"/>
      <c r="BSG56" s="28"/>
      <c r="BSH56" s="28"/>
      <c r="BSI56" s="28"/>
      <c r="BSJ56" s="28"/>
      <c r="BSK56" s="28"/>
      <c r="BSL56" s="28"/>
      <c r="BSM56" s="28"/>
      <c r="BSN56" s="28"/>
      <c r="BSO56" s="28"/>
      <c r="BSP56" s="28"/>
      <c r="BSQ56" s="28"/>
      <c r="BSR56" s="28"/>
      <c r="BSS56" s="28"/>
      <c r="BST56" s="28"/>
      <c r="BSU56" s="28"/>
      <c r="BSV56" s="28"/>
      <c r="BSW56" s="28"/>
      <c r="BSX56" s="28"/>
      <c r="BSY56" s="28"/>
      <c r="BSZ56" s="28"/>
      <c r="BTA56" s="28"/>
      <c r="BTB56" s="28"/>
      <c r="BTC56" s="28"/>
      <c r="BTD56" s="28"/>
      <c r="BTE56" s="28"/>
      <c r="BTF56" s="28"/>
      <c r="BTG56" s="28"/>
      <c r="BTH56" s="28"/>
      <c r="BTI56" s="28"/>
      <c r="BTJ56" s="28"/>
      <c r="BTK56" s="28"/>
      <c r="BTL56" s="28"/>
      <c r="BTM56" s="28"/>
      <c r="BTN56" s="28"/>
      <c r="BTO56" s="28"/>
      <c r="BTP56" s="28"/>
      <c r="BTQ56" s="28"/>
      <c r="BTR56" s="28"/>
      <c r="BTS56" s="28"/>
      <c r="BTT56" s="28"/>
      <c r="BTU56" s="28"/>
      <c r="BTV56" s="28"/>
      <c r="BTW56" s="28"/>
      <c r="BTX56" s="28"/>
      <c r="BTY56" s="28"/>
      <c r="BTZ56" s="28"/>
      <c r="BUA56" s="28"/>
      <c r="BUB56" s="28"/>
      <c r="BUC56" s="28"/>
      <c r="BUD56" s="28"/>
      <c r="BUE56" s="28"/>
      <c r="BUF56" s="28"/>
      <c r="BUG56" s="28"/>
      <c r="BUH56" s="28"/>
      <c r="BUI56" s="28"/>
      <c r="BUJ56" s="28"/>
      <c r="BUK56" s="28"/>
      <c r="BUL56" s="28"/>
      <c r="BUM56" s="28"/>
      <c r="BUN56" s="28"/>
      <c r="BUO56" s="28"/>
      <c r="BUP56" s="28"/>
      <c r="BUQ56" s="28"/>
      <c r="BUR56" s="28"/>
      <c r="BUS56" s="28"/>
      <c r="BUT56" s="28"/>
      <c r="BUU56" s="28"/>
      <c r="BUV56" s="28"/>
      <c r="BUW56" s="28"/>
      <c r="BUX56" s="28"/>
      <c r="BUY56" s="28"/>
      <c r="BUZ56" s="28"/>
      <c r="BVA56" s="28"/>
      <c r="BVB56" s="28"/>
      <c r="BVC56" s="28"/>
      <c r="BVD56" s="28"/>
      <c r="BVE56" s="28"/>
      <c r="BVF56" s="28"/>
      <c r="BVG56" s="28"/>
      <c r="BVH56" s="28"/>
      <c r="BVI56" s="28"/>
      <c r="BVJ56" s="28"/>
      <c r="BVK56" s="28"/>
      <c r="BVL56" s="28"/>
      <c r="BVM56" s="28"/>
      <c r="BVN56" s="28"/>
      <c r="BVO56" s="28"/>
      <c r="BVP56" s="28"/>
      <c r="BVQ56" s="28"/>
      <c r="BVR56" s="28"/>
      <c r="BVS56" s="28"/>
      <c r="BVT56" s="28"/>
      <c r="BVU56" s="28"/>
      <c r="BVV56" s="28"/>
      <c r="BVW56" s="28"/>
      <c r="BVX56" s="28"/>
      <c r="BVY56" s="28"/>
      <c r="BVZ56" s="28"/>
      <c r="BWA56" s="28"/>
      <c r="BWB56" s="28"/>
      <c r="BWC56" s="28"/>
      <c r="BWD56" s="28"/>
      <c r="BWE56" s="28"/>
      <c r="BWF56" s="28"/>
      <c r="BWG56" s="28"/>
      <c r="BWH56" s="28"/>
      <c r="BWI56" s="28"/>
      <c r="BWJ56" s="28"/>
      <c r="BWK56" s="28"/>
      <c r="BWL56" s="28"/>
      <c r="BWM56" s="28"/>
      <c r="BWN56" s="28"/>
      <c r="BWO56" s="28"/>
      <c r="BWP56" s="28"/>
      <c r="BWQ56" s="28"/>
      <c r="BWR56" s="28"/>
      <c r="BWS56" s="28"/>
      <c r="BWT56" s="28"/>
      <c r="BWU56" s="28"/>
      <c r="BWV56" s="28"/>
      <c r="BWW56" s="28"/>
      <c r="BWX56" s="28"/>
      <c r="BWY56" s="28"/>
      <c r="BWZ56" s="28"/>
      <c r="BXA56" s="28"/>
      <c r="BXB56" s="28"/>
      <c r="BXC56" s="28"/>
      <c r="BXD56" s="28"/>
      <c r="BXE56" s="28"/>
      <c r="BXF56" s="28"/>
      <c r="BXG56" s="28"/>
      <c r="BXH56" s="28"/>
      <c r="BXI56" s="28"/>
      <c r="BXJ56" s="28"/>
      <c r="BXK56" s="28"/>
      <c r="BXL56" s="28"/>
      <c r="BXM56" s="28"/>
      <c r="BXN56" s="28"/>
      <c r="BXO56" s="28"/>
      <c r="BXP56" s="28"/>
      <c r="BXQ56" s="28"/>
      <c r="BXR56" s="28"/>
      <c r="BXS56" s="28"/>
      <c r="BXT56" s="28"/>
      <c r="BXU56" s="28"/>
      <c r="BXV56" s="28"/>
      <c r="BXW56" s="28"/>
      <c r="BXX56" s="28"/>
      <c r="BXY56" s="28"/>
      <c r="BXZ56" s="28"/>
      <c r="BYA56" s="28"/>
      <c r="BYB56" s="28"/>
      <c r="BYC56" s="28"/>
      <c r="BYD56" s="28"/>
      <c r="BYE56" s="28"/>
      <c r="BYF56" s="28"/>
      <c r="BYG56" s="28"/>
      <c r="BYH56" s="28"/>
      <c r="BYI56" s="28"/>
      <c r="BYJ56" s="28"/>
      <c r="BYK56" s="28"/>
      <c r="BYL56" s="28"/>
      <c r="BYM56" s="28"/>
      <c r="BYN56" s="28"/>
      <c r="BYO56" s="28"/>
      <c r="BYP56" s="28"/>
      <c r="BYQ56" s="28"/>
      <c r="BYR56" s="28"/>
      <c r="BYS56" s="28"/>
      <c r="BYT56" s="28"/>
      <c r="BYU56" s="28"/>
      <c r="BYV56" s="28"/>
      <c r="BYW56" s="28"/>
      <c r="BYX56" s="28"/>
      <c r="BYY56" s="28"/>
      <c r="BYZ56" s="28"/>
      <c r="BZA56" s="28"/>
      <c r="BZB56" s="28"/>
      <c r="BZC56" s="28"/>
      <c r="BZD56" s="28"/>
      <c r="BZE56" s="28"/>
      <c r="BZF56" s="28"/>
      <c r="BZG56" s="28"/>
      <c r="BZH56" s="28"/>
      <c r="BZI56" s="28"/>
      <c r="BZJ56" s="28"/>
      <c r="BZK56" s="28"/>
      <c r="BZL56" s="28"/>
      <c r="BZM56" s="28"/>
      <c r="BZN56" s="28"/>
      <c r="BZO56" s="28"/>
      <c r="BZP56" s="28"/>
      <c r="BZQ56" s="28"/>
      <c r="BZR56" s="28"/>
      <c r="BZS56" s="28"/>
      <c r="BZT56" s="28"/>
      <c r="BZU56" s="28"/>
      <c r="BZV56" s="28"/>
      <c r="BZW56" s="28"/>
      <c r="BZX56" s="28"/>
      <c r="BZY56" s="28"/>
      <c r="BZZ56" s="28"/>
      <c r="CAA56" s="28"/>
      <c r="CAB56" s="28"/>
      <c r="CAC56" s="28"/>
      <c r="CAD56" s="28"/>
      <c r="CAE56" s="28"/>
      <c r="CAF56" s="28"/>
      <c r="CAG56" s="28"/>
      <c r="CAH56" s="28"/>
      <c r="CAI56" s="28"/>
      <c r="CAJ56" s="28"/>
      <c r="CAK56" s="28"/>
      <c r="CAL56" s="28"/>
      <c r="CAM56" s="28"/>
      <c r="CAN56" s="28"/>
      <c r="CAO56" s="28"/>
      <c r="CAP56" s="28"/>
      <c r="CAQ56" s="28"/>
      <c r="CAR56" s="28"/>
      <c r="CAS56" s="28"/>
      <c r="CAT56" s="28"/>
      <c r="CAU56" s="28"/>
      <c r="CAV56" s="28"/>
      <c r="CAW56" s="28"/>
      <c r="CAX56" s="28"/>
      <c r="CAY56" s="28"/>
      <c r="CAZ56" s="28"/>
      <c r="CBA56" s="28"/>
      <c r="CBB56" s="28"/>
      <c r="CBC56" s="28"/>
      <c r="CBD56" s="28"/>
      <c r="CBE56" s="28"/>
      <c r="CBF56" s="28"/>
      <c r="CBG56" s="28"/>
      <c r="CBH56" s="28"/>
      <c r="CBI56" s="28"/>
      <c r="CBJ56" s="28"/>
      <c r="CBK56" s="28"/>
      <c r="CBL56" s="28"/>
      <c r="CBM56" s="28"/>
      <c r="CBN56" s="28"/>
      <c r="CBO56" s="28"/>
      <c r="CBP56" s="28"/>
      <c r="CBQ56" s="28"/>
      <c r="CBR56" s="28"/>
      <c r="CBS56" s="28"/>
      <c r="CBT56" s="28"/>
      <c r="CBU56" s="28"/>
      <c r="CBV56" s="28"/>
      <c r="CBW56" s="28"/>
      <c r="CBX56" s="28"/>
      <c r="CBY56" s="28"/>
      <c r="CBZ56" s="28"/>
      <c r="CCA56" s="28"/>
      <c r="CCB56" s="28"/>
      <c r="CCC56" s="28"/>
      <c r="CCD56" s="28"/>
      <c r="CCE56" s="28"/>
      <c r="CCF56" s="28"/>
      <c r="CCG56" s="28"/>
      <c r="CCH56" s="28"/>
      <c r="CCI56" s="28"/>
      <c r="CCJ56" s="28"/>
      <c r="CCK56" s="28"/>
      <c r="CCL56" s="28"/>
      <c r="CCM56" s="28"/>
      <c r="CCN56" s="28"/>
      <c r="CCO56" s="28"/>
      <c r="CCP56" s="28"/>
      <c r="CCQ56" s="28"/>
      <c r="CCR56" s="28"/>
      <c r="CCS56" s="28"/>
      <c r="CCT56" s="28"/>
      <c r="CCU56" s="28"/>
      <c r="CCV56" s="28"/>
      <c r="CCW56" s="28"/>
      <c r="CCX56" s="28"/>
      <c r="CCY56" s="28"/>
      <c r="CCZ56" s="28"/>
      <c r="CDA56" s="28"/>
      <c r="CDB56" s="28"/>
      <c r="CDC56" s="28"/>
      <c r="CDD56" s="28"/>
      <c r="CDE56" s="28"/>
      <c r="CDF56" s="28"/>
      <c r="CDG56" s="28"/>
      <c r="CDH56" s="28"/>
      <c r="CDI56" s="28"/>
      <c r="CDJ56" s="28"/>
      <c r="CDK56" s="28"/>
      <c r="CDL56" s="28"/>
      <c r="CDM56" s="28"/>
      <c r="CDN56" s="28"/>
      <c r="CDO56" s="28"/>
      <c r="CDP56" s="28"/>
      <c r="CDQ56" s="28"/>
      <c r="CDR56" s="28"/>
      <c r="CDS56" s="28"/>
      <c r="CDT56" s="28"/>
      <c r="CDU56" s="28"/>
      <c r="CDV56" s="28"/>
      <c r="CDW56" s="28"/>
      <c r="CDX56" s="28"/>
      <c r="CDY56" s="28"/>
      <c r="CDZ56" s="28"/>
      <c r="CEA56" s="28"/>
      <c r="CEB56" s="28"/>
      <c r="CEC56" s="28"/>
      <c r="CED56" s="28"/>
      <c r="CEE56" s="28"/>
      <c r="CEF56" s="28"/>
      <c r="CEG56" s="28"/>
      <c r="CEH56" s="28"/>
      <c r="CEI56" s="28"/>
      <c r="CEJ56" s="28"/>
      <c r="CEK56" s="28"/>
      <c r="CEL56" s="28"/>
      <c r="CEM56" s="28"/>
      <c r="CEN56" s="28"/>
      <c r="CEO56" s="28"/>
      <c r="CEP56" s="28"/>
      <c r="CEQ56" s="28"/>
      <c r="CER56" s="28"/>
      <c r="CES56" s="28"/>
      <c r="CET56" s="28"/>
      <c r="CEU56" s="28"/>
      <c r="CEV56" s="28"/>
      <c r="CEW56" s="28"/>
      <c r="CEX56" s="28"/>
      <c r="CEY56" s="28"/>
      <c r="CEZ56" s="28"/>
      <c r="CFA56" s="28"/>
      <c r="CFB56" s="28"/>
      <c r="CFC56" s="28"/>
      <c r="CFD56" s="28"/>
      <c r="CFE56" s="28"/>
      <c r="CFF56" s="28"/>
      <c r="CFG56" s="28"/>
      <c r="CFH56" s="28"/>
      <c r="CFI56" s="28"/>
      <c r="CFJ56" s="28"/>
      <c r="CFK56" s="28"/>
      <c r="CFL56" s="28"/>
      <c r="CFM56" s="28"/>
      <c r="CFN56" s="28"/>
      <c r="CFO56" s="28"/>
      <c r="CFP56" s="28"/>
      <c r="CFQ56" s="28"/>
      <c r="CFR56" s="28"/>
      <c r="CFS56" s="28"/>
      <c r="CFT56" s="28"/>
      <c r="CFU56" s="28"/>
      <c r="CFV56" s="28"/>
      <c r="CFW56" s="28"/>
      <c r="CFX56" s="28"/>
      <c r="CFY56" s="28"/>
      <c r="CFZ56" s="28"/>
      <c r="CGA56" s="28"/>
      <c r="CGB56" s="28"/>
      <c r="CGC56" s="28"/>
      <c r="CGD56" s="28"/>
      <c r="CGE56" s="28"/>
      <c r="CGF56" s="28"/>
      <c r="CGG56" s="28"/>
      <c r="CGH56" s="28"/>
      <c r="CGI56" s="28"/>
      <c r="CGJ56" s="28"/>
      <c r="CGK56" s="28"/>
      <c r="CGL56" s="28"/>
      <c r="CGM56" s="28"/>
      <c r="CGN56" s="28"/>
      <c r="CGO56" s="28"/>
      <c r="CGP56" s="28"/>
      <c r="CGQ56" s="28"/>
      <c r="CGR56" s="28"/>
      <c r="CGS56" s="28"/>
      <c r="CGT56" s="28"/>
      <c r="CGU56" s="28"/>
      <c r="CGV56" s="28"/>
      <c r="CGW56" s="28"/>
      <c r="CGX56" s="28"/>
      <c r="CGY56" s="28"/>
      <c r="CGZ56" s="28"/>
      <c r="CHA56" s="28"/>
      <c r="CHB56" s="28"/>
      <c r="CHC56" s="28"/>
      <c r="CHD56" s="28"/>
      <c r="CHE56" s="28"/>
      <c r="CHF56" s="28"/>
      <c r="CHG56" s="28"/>
      <c r="CHH56" s="28"/>
      <c r="CHI56" s="28"/>
      <c r="CHJ56" s="28"/>
      <c r="CHK56" s="28"/>
      <c r="CHL56" s="28"/>
      <c r="CHM56" s="28"/>
      <c r="CHN56" s="28"/>
      <c r="CHO56" s="28"/>
      <c r="CHP56" s="28"/>
      <c r="CHQ56" s="28"/>
      <c r="CHR56" s="28"/>
      <c r="CHS56" s="28"/>
      <c r="CHT56" s="28"/>
      <c r="CHU56" s="28"/>
      <c r="CHV56" s="28"/>
      <c r="CHW56" s="28"/>
      <c r="CHX56" s="28"/>
      <c r="CHY56" s="28"/>
      <c r="CHZ56" s="28"/>
      <c r="CIA56" s="28"/>
      <c r="CIB56" s="28"/>
      <c r="CIC56" s="28"/>
      <c r="CID56" s="28"/>
      <c r="CIE56" s="28"/>
      <c r="CIF56" s="28"/>
      <c r="CIG56" s="28"/>
      <c r="CIH56" s="28"/>
      <c r="CII56" s="28"/>
      <c r="CIJ56" s="28"/>
      <c r="CIK56" s="28"/>
      <c r="CIL56" s="28"/>
      <c r="CIM56" s="28"/>
      <c r="CIN56" s="28"/>
      <c r="CIO56" s="28"/>
      <c r="CIP56" s="28"/>
      <c r="CIQ56" s="28"/>
      <c r="CIR56" s="28"/>
      <c r="CIS56" s="28"/>
      <c r="CIT56" s="28"/>
      <c r="CIU56" s="28"/>
      <c r="CIV56" s="28"/>
      <c r="CIW56" s="28"/>
      <c r="CIX56" s="28"/>
      <c r="CIY56" s="28"/>
      <c r="CIZ56" s="28"/>
      <c r="CJA56" s="28"/>
      <c r="CJB56" s="28"/>
      <c r="CJC56" s="28"/>
      <c r="CJD56" s="28"/>
      <c r="CJE56" s="28"/>
      <c r="CJF56" s="28"/>
      <c r="CJG56" s="28"/>
      <c r="CJH56" s="28"/>
      <c r="CJI56" s="28"/>
      <c r="CJJ56" s="28"/>
      <c r="CJK56" s="28"/>
      <c r="CJL56" s="28"/>
      <c r="CJM56" s="28"/>
      <c r="CJN56" s="28"/>
      <c r="CJO56" s="28"/>
      <c r="CJP56" s="28"/>
      <c r="CJQ56" s="28"/>
      <c r="CJR56" s="28"/>
      <c r="CJS56" s="28"/>
      <c r="CJT56" s="28"/>
      <c r="CJU56" s="28"/>
      <c r="CJV56" s="28"/>
      <c r="CJW56" s="28"/>
      <c r="CJX56" s="28"/>
      <c r="CJY56" s="28"/>
      <c r="CJZ56" s="28"/>
      <c r="CKA56" s="28"/>
      <c r="CKB56" s="28"/>
      <c r="CKC56" s="28"/>
      <c r="CKD56" s="28"/>
      <c r="CKE56" s="28"/>
      <c r="CKF56" s="28"/>
      <c r="CKG56" s="28"/>
      <c r="CKH56" s="28"/>
      <c r="CKI56" s="28"/>
      <c r="CKJ56" s="28"/>
      <c r="CKK56" s="28"/>
      <c r="CKL56" s="28"/>
      <c r="CKM56" s="28"/>
      <c r="CKN56" s="28"/>
      <c r="CKO56" s="28"/>
      <c r="CKP56" s="28"/>
      <c r="CKQ56" s="28"/>
      <c r="CKR56" s="28"/>
      <c r="CKS56" s="28"/>
      <c r="CKT56" s="28"/>
      <c r="CKU56" s="28"/>
      <c r="CKV56" s="28"/>
      <c r="CKW56" s="28"/>
      <c r="CKX56" s="28"/>
      <c r="CKY56" s="28"/>
      <c r="CKZ56" s="28"/>
      <c r="CLA56" s="28"/>
      <c r="CLB56" s="28"/>
      <c r="CLC56" s="28"/>
      <c r="CLD56" s="28"/>
      <c r="CLE56" s="28"/>
      <c r="CLF56" s="28"/>
      <c r="CLG56" s="28"/>
      <c r="CLH56" s="28"/>
      <c r="CLI56" s="28"/>
      <c r="CLJ56" s="28"/>
      <c r="CLK56" s="28"/>
      <c r="CLL56" s="28"/>
      <c r="CLM56" s="28"/>
      <c r="CLN56" s="28"/>
      <c r="CLO56" s="28"/>
      <c r="CLP56" s="28"/>
      <c r="CLQ56" s="28"/>
      <c r="CLR56" s="28"/>
      <c r="CLS56" s="28"/>
      <c r="CLT56" s="28"/>
      <c r="CLU56" s="28"/>
      <c r="CLV56" s="28"/>
      <c r="CLW56" s="28"/>
      <c r="CLX56" s="28"/>
      <c r="CLY56" s="28"/>
      <c r="CLZ56" s="28"/>
      <c r="CMA56" s="28"/>
      <c r="CMB56" s="28"/>
      <c r="CMC56" s="28"/>
      <c r="CMD56" s="28"/>
      <c r="CME56" s="28"/>
      <c r="CMF56" s="28"/>
      <c r="CMG56" s="28"/>
      <c r="CMH56" s="28"/>
      <c r="CMI56" s="28"/>
      <c r="CMJ56" s="28"/>
      <c r="CMK56" s="28"/>
      <c r="CML56" s="28"/>
      <c r="CMM56" s="28"/>
      <c r="CMN56" s="28"/>
      <c r="CMO56" s="28"/>
      <c r="CMP56" s="28"/>
      <c r="CMQ56" s="28"/>
      <c r="CMR56" s="28"/>
      <c r="CMS56" s="28"/>
      <c r="CMT56" s="28"/>
      <c r="CMU56" s="28"/>
      <c r="CMV56" s="28"/>
      <c r="CMW56" s="28"/>
      <c r="CMX56" s="28"/>
      <c r="CMY56" s="28"/>
      <c r="CMZ56" s="28"/>
      <c r="CNA56" s="28"/>
      <c r="CNB56" s="28"/>
      <c r="CNC56" s="28"/>
      <c r="CND56" s="28"/>
      <c r="CNE56" s="28"/>
      <c r="CNF56" s="28"/>
      <c r="CNG56" s="28"/>
      <c r="CNH56" s="28"/>
      <c r="CNI56" s="28"/>
      <c r="CNJ56" s="28"/>
      <c r="CNK56" s="28"/>
      <c r="CNL56" s="28"/>
      <c r="CNM56" s="28"/>
      <c r="CNN56" s="28"/>
      <c r="CNO56" s="28"/>
      <c r="CNP56" s="28"/>
      <c r="CNQ56" s="28"/>
      <c r="CNR56" s="28"/>
      <c r="CNS56" s="28"/>
      <c r="CNT56" s="28"/>
      <c r="CNU56" s="28"/>
      <c r="CNV56" s="28"/>
      <c r="CNW56" s="28"/>
      <c r="CNX56" s="28"/>
      <c r="CNY56" s="28"/>
      <c r="CNZ56" s="28"/>
      <c r="COA56" s="28"/>
      <c r="COB56" s="28"/>
      <c r="COC56" s="28"/>
      <c r="COD56" s="28"/>
      <c r="COE56" s="28"/>
      <c r="COF56" s="28"/>
      <c r="COG56" s="28"/>
      <c r="COH56" s="28"/>
      <c r="COI56" s="28"/>
      <c r="COJ56" s="28"/>
      <c r="COK56" s="28"/>
      <c r="COL56" s="28"/>
      <c r="COM56" s="28"/>
      <c r="CON56" s="28"/>
      <c r="COO56" s="28"/>
      <c r="COP56" s="28"/>
      <c r="COQ56" s="28"/>
      <c r="COR56" s="28"/>
      <c r="COS56" s="28"/>
      <c r="COT56" s="28"/>
      <c r="COU56" s="28"/>
      <c r="COV56" s="28"/>
      <c r="COW56" s="28"/>
      <c r="COX56" s="28"/>
      <c r="COY56" s="28"/>
      <c r="COZ56" s="28"/>
      <c r="CPA56" s="28"/>
      <c r="CPB56" s="28"/>
      <c r="CPC56" s="28"/>
      <c r="CPD56" s="28"/>
      <c r="CPE56" s="28"/>
      <c r="CPF56" s="28"/>
      <c r="CPG56" s="28"/>
      <c r="CPH56" s="28"/>
      <c r="CPI56" s="28"/>
      <c r="CPJ56" s="28"/>
      <c r="CPK56" s="28"/>
      <c r="CPL56" s="28"/>
      <c r="CPM56" s="28"/>
      <c r="CPN56" s="28"/>
      <c r="CPO56" s="28"/>
      <c r="CPP56" s="28"/>
      <c r="CPQ56" s="28"/>
      <c r="CPR56" s="28"/>
      <c r="CPS56" s="28"/>
      <c r="CPT56" s="28"/>
      <c r="CPU56" s="28"/>
      <c r="CPV56" s="28"/>
      <c r="CPW56" s="28"/>
      <c r="CPX56" s="28"/>
      <c r="CPY56" s="28"/>
      <c r="CPZ56" s="28"/>
      <c r="CQA56" s="28"/>
      <c r="CQB56" s="28"/>
      <c r="CQC56" s="28"/>
      <c r="CQD56" s="28"/>
      <c r="CQE56" s="28"/>
      <c r="CQF56" s="28"/>
      <c r="CQG56" s="28"/>
      <c r="CQH56" s="28"/>
      <c r="CQI56" s="28"/>
      <c r="CQJ56" s="28"/>
      <c r="CQK56" s="28"/>
      <c r="CQL56" s="28"/>
      <c r="CQM56" s="28"/>
      <c r="CQN56" s="28"/>
      <c r="CQO56" s="28"/>
      <c r="CQP56" s="28"/>
      <c r="CQQ56" s="28"/>
      <c r="CQR56" s="28"/>
      <c r="CQS56" s="28"/>
      <c r="CQT56" s="28"/>
      <c r="CQU56" s="28"/>
      <c r="CQV56" s="28"/>
      <c r="CQW56" s="28"/>
      <c r="CQX56" s="28"/>
      <c r="CQY56" s="28"/>
      <c r="CQZ56" s="28"/>
      <c r="CRA56" s="28"/>
      <c r="CRB56" s="28"/>
      <c r="CRC56" s="28"/>
      <c r="CRD56" s="28"/>
      <c r="CRE56" s="28"/>
      <c r="CRF56" s="28"/>
      <c r="CRG56" s="28"/>
      <c r="CRH56" s="28"/>
      <c r="CRI56" s="28"/>
      <c r="CRJ56" s="28"/>
      <c r="CRK56" s="28"/>
      <c r="CRL56" s="28"/>
      <c r="CRM56" s="28"/>
      <c r="CRN56" s="28"/>
      <c r="CRO56" s="28"/>
      <c r="CRP56" s="28"/>
      <c r="CRQ56" s="28"/>
      <c r="CRR56" s="28"/>
      <c r="CRS56" s="28"/>
      <c r="CRT56" s="28"/>
      <c r="CRU56" s="28"/>
      <c r="CRV56" s="28"/>
      <c r="CRW56" s="28"/>
      <c r="CRX56" s="28"/>
      <c r="CRY56" s="28"/>
      <c r="CRZ56" s="28"/>
      <c r="CSA56" s="28"/>
      <c r="CSB56" s="28"/>
      <c r="CSC56" s="28"/>
      <c r="CSD56" s="28"/>
      <c r="CSE56" s="28"/>
      <c r="CSF56" s="28"/>
      <c r="CSG56" s="28"/>
      <c r="CSH56" s="28"/>
      <c r="CSI56" s="28"/>
      <c r="CSJ56" s="28"/>
      <c r="CSK56" s="28"/>
      <c r="CSL56" s="28"/>
      <c r="CSM56" s="28"/>
      <c r="CSN56" s="28"/>
      <c r="CSO56" s="28"/>
      <c r="CSP56" s="28"/>
      <c r="CSQ56" s="28"/>
      <c r="CSR56" s="28"/>
      <c r="CSS56" s="28"/>
      <c r="CST56" s="28"/>
      <c r="CSU56" s="28"/>
      <c r="CSV56" s="28"/>
      <c r="CSW56" s="28"/>
      <c r="CSX56" s="28"/>
      <c r="CSY56" s="28"/>
      <c r="CSZ56" s="28"/>
      <c r="CTA56" s="28"/>
      <c r="CTB56" s="28"/>
      <c r="CTC56" s="28"/>
      <c r="CTD56" s="28"/>
      <c r="CTE56" s="28"/>
      <c r="CTF56" s="28"/>
      <c r="CTG56" s="28"/>
      <c r="CTH56" s="28"/>
      <c r="CTI56" s="28"/>
      <c r="CTJ56" s="28"/>
      <c r="CTK56" s="28"/>
      <c r="CTL56" s="28"/>
      <c r="CTM56" s="28"/>
      <c r="CTN56" s="28"/>
      <c r="CTO56" s="28"/>
      <c r="CTP56" s="28"/>
      <c r="CTQ56" s="28"/>
      <c r="CTR56" s="28"/>
      <c r="CTS56" s="28"/>
      <c r="CTT56" s="28"/>
      <c r="CTU56" s="28"/>
      <c r="CTV56" s="28"/>
      <c r="CTW56" s="28"/>
      <c r="CTX56" s="28"/>
      <c r="CTY56" s="28"/>
      <c r="CTZ56" s="28"/>
      <c r="CUA56" s="28"/>
      <c r="CUB56" s="28"/>
      <c r="CUC56" s="28"/>
      <c r="CUD56" s="28"/>
      <c r="CUE56" s="28"/>
      <c r="CUF56" s="28"/>
      <c r="CUG56" s="28"/>
      <c r="CUH56" s="28"/>
      <c r="CUI56" s="28"/>
      <c r="CUJ56" s="28"/>
      <c r="CUK56" s="28"/>
      <c r="CUL56" s="28"/>
      <c r="CUM56" s="28"/>
      <c r="CUN56" s="28"/>
      <c r="CUO56" s="28"/>
      <c r="CUP56" s="28"/>
      <c r="CUQ56" s="28"/>
      <c r="CUR56" s="28"/>
      <c r="CUS56" s="28"/>
      <c r="CUT56" s="28"/>
      <c r="CUU56" s="28"/>
      <c r="CUV56" s="28"/>
      <c r="CUW56" s="28"/>
      <c r="CUX56" s="28"/>
      <c r="CUY56" s="28"/>
      <c r="CUZ56" s="28"/>
      <c r="CVA56" s="28"/>
      <c r="CVB56" s="28"/>
      <c r="CVC56" s="28"/>
      <c r="CVD56" s="28"/>
      <c r="CVE56" s="28"/>
      <c r="CVF56" s="28"/>
      <c r="CVG56" s="28"/>
      <c r="CVH56" s="28"/>
      <c r="CVI56" s="28"/>
      <c r="CVJ56" s="28"/>
      <c r="CVK56" s="28"/>
      <c r="CVL56" s="28"/>
      <c r="CVM56" s="28"/>
      <c r="CVN56" s="28"/>
      <c r="CVO56" s="28"/>
      <c r="CVP56" s="28"/>
      <c r="CVQ56" s="28"/>
      <c r="CVR56" s="28"/>
      <c r="CVS56" s="28"/>
      <c r="CVT56" s="28"/>
      <c r="CVU56" s="28"/>
      <c r="CVV56" s="28"/>
      <c r="CVW56" s="28"/>
      <c r="CVX56" s="28"/>
      <c r="CVY56" s="28"/>
      <c r="CVZ56" s="28"/>
      <c r="CWA56" s="28"/>
      <c r="CWB56" s="28"/>
      <c r="CWC56" s="28"/>
      <c r="CWD56" s="28"/>
      <c r="CWE56" s="28"/>
      <c r="CWF56" s="28"/>
      <c r="CWG56" s="28"/>
      <c r="CWH56" s="28"/>
      <c r="CWI56" s="28"/>
      <c r="CWJ56" s="28"/>
      <c r="CWK56" s="28"/>
      <c r="CWL56" s="28"/>
      <c r="CWM56" s="28"/>
      <c r="CWN56" s="28"/>
      <c r="CWO56" s="28"/>
      <c r="CWP56" s="28"/>
      <c r="CWQ56" s="28"/>
      <c r="CWR56" s="28"/>
      <c r="CWS56" s="28"/>
      <c r="CWT56" s="28"/>
      <c r="CWU56" s="28"/>
      <c r="CWV56" s="28"/>
      <c r="CWW56" s="28"/>
      <c r="CWX56" s="28"/>
      <c r="CWY56" s="28"/>
      <c r="CWZ56" s="28"/>
      <c r="CXA56" s="28"/>
      <c r="CXB56" s="28"/>
      <c r="CXC56" s="28"/>
      <c r="CXD56" s="28"/>
      <c r="CXE56" s="28"/>
      <c r="CXF56" s="28"/>
      <c r="CXG56" s="28"/>
      <c r="CXH56" s="28"/>
      <c r="CXI56" s="28"/>
      <c r="CXJ56" s="28"/>
      <c r="CXK56" s="28"/>
      <c r="CXL56" s="28"/>
      <c r="CXM56" s="28"/>
      <c r="CXN56" s="28"/>
      <c r="CXO56" s="28"/>
      <c r="CXP56" s="28"/>
      <c r="CXQ56" s="28"/>
      <c r="CXR56" s="28"/>
      <c r="CXS56" s="28"/>
      <c r="CXT56" s="28"/>
      <c r="CXU56" s="28"/>
      <c r="CXV56" s="28"/>
      <c r="CXW56" s="28"/>
      <c r="CXX56" s="28"/>
      <c r="CXY56" s="28"/>
      <c r="CXZ56" s="28"/>
      <c r="CYA56" s="28"/>
      <c r="CYB56" s="28"/>
      <c r="CYC56" s="28"/>
      <c r="CYD56" s="28"/>
      <c r="CYE56" s="28"/>
      <c r="CYF56" s="28"/>
      <c r="CYG56" s="28"/>
      <c r="CYH56" s="28"/>
      <c r="CYI56" s="28"/>
      <c r="CYJ56" s="28"/>
      <c r="CYK56" s="28"/>
      <c r="CYL56" s="28"/>
      <c r="CYM56" s="28"/>
      <c r="CYN56" s="28"/>
      <c r="CYO56" s="28"/>
      <c r="CYP56" s="28"/>
      <c r="CYQ56" s="28"/>
      <c r="CYR56" s="28"/>
      <c r="CYS56" s="28"/>
      <c r="CYT56" s="28"/>
      <c r="CYU56" s="28"/>
      <c r="CYV56" s="28"/>
      <c r="CYW56" s="28"/>
      <c r="CYX56" s="28"/>
      <c r="CYY56" s="28"/>
      <c r="CYZ56" s="28"/>
      <c r="CZA56" s="28"/>
      <c r="CZB56" s="28"/>
      <c r="CZC56" s="28"/>
      <c r="CZD56" s="28"/>
      <c r="CZE56" s="28"/>
      <c r="CZF56" s="28"/>
      <c r="CZG56" s="28"/>
      <c r="CZH56" s="28"/>
      <c r="CZI56" s="28"/>
      <c r="CZJ56" s="28"/>
      <c r="CZK56" s="28"/>
      <c r="CZL56" s="28"/>
      <c r="CZM56" s="28"/>
      <c r="CZN56" s="28"/>
      <c r="CZO56" s="28"/>
      <c r="CZP56" s="28"/>
      <c r="CZQ56" s="28"/>
      <c r="CZR56" s="28"/>
      <c r="CZS56" s="28"/>
      <c r="CZT56" s="28"/>
      <c r="CZU56" s="28"/>
      <c r="CZV56" s="28"/>
      <c r="CZW56" s="28"/>
      <c r="CZX56" s="28"/>
      <c r="CZY56" s="28"/>
      <c r="CZZ56" s="28"/>
      <c r="DAA56" s="28"/>
      <c r="DAB56" s="28"/>
      <c r="DAC56" s="28"/>
      <c r="DAD56" s="28"/>
      <c r="DAE56" s="28"/>
      <c r="DAF56" s="28"/>
      <c r="DAG56" s="28"/>
      <c r="DAH56" s="28"/>
      <c r="DAI56" s="28"/>
      <c r="DAJ56" s="28"/>
      <c r="DAK56" s="28"/>
      <c r="DAL56" s="28"/>
      <c r="DAM56" s="28"/>
      <c r="DAN56" s="28"/>
      <c r="DAO56" s="28"/>
      <c r="DAP56" s="28"/>
      <c r="DAQ56" s="28"/>
      <c r="DAR56" s="28"/>
      <c r="DAS56" s="28"/>
      <c r="DAT56" s="28"/>
      <c r="DAU56" s="28"/>
      <c r="DAV56" s="28"/>
      <c r="DAW56" s="28"/>
      <c r="DAX56" s="28"/>
      <c r="DAY56" s="28"/>
      <c r="DAZ56" s="28"/>
      <c r="DBA56" s="28"/>
      <c r="DBB56" s="28"/>
      <c r="DBC56" s="28"/>
      <c r="DBD56" s="28"/>
      <c r="DBE56" s="28"/>
      <c r="DBF56" s="28"/>
      <c r="DBG56" s="28"/>
      <c r="DBH56" s="28"/>
      <c r="DBI56" s="28"/>
      <c r="DBJ56" s="28"/>
      <c r="DBK56" s="28"/>
      <c r="DBL56" s="28"/>
      <c r="DBM56" s="28"/>
      <c r="DBN56" s="28"/>
      <c r="DBO56" s="28"/>
      <c r="DBP56" s="28"/>
      <c r="DBQ56" s="28"/>
      <c r="DBR56" s="28"/>
      <c r="DBS56" s="28"/>
      <c r="DBT56" s="28"/>
      <c r="DBU56" s="28"/>
      <c r="DBV56" s="28"/>
      <c r="DBW56" s="28"/>
      <c r="DBX56" s="28"/>
      <c r="DBY56" s="28"/>
      <c r="DBZ56" s="28"/>
      <c r="DCA56" s="28"/>
      <c r="DCB56" s="28"/>
      <c r="DCC56" s="28"/>
      <c r="DCD56" s="28"/>
      <c r="DCE56" s="28"/>
      <c r="DCF56" s="28"/>
      <c r="DCG56" s="28"/>
      <c r="DCH56" s="28"/>
      <c r="DCI56" s="28"/>
      <c r="DCJ56" s="28"/>
      <c r="DCK56" s="28"/>
      <c r="DCL56" s="28"/>
      <c r="DCM56" s="28"/>
      <c r="DCN56" s="28"/>
      <c r="DCO56" s="28"/>
      <c r="DCP56" s="28"/>
      <c r="DCQ56" s="28"/>
      <c r="DCR56" s="28"/>
      <c r="DCS56" s="28"/>
      <c r="DCT56" s="28"/>
      <c r="DCU56" s="28"/>
      <c r="DCV56" s="28"/>
      <c r="DCW56" s="28"/>
      <c r="DCX56" s="28"/>
      <c r="DCY56" s="28"/>
      <c r="DCZ56" s="28"/>
      <c r="DDA56" s="28"/>
      <c r="DDB56" s="28"/>
      <c r="DDC56" s="28"/>
      <c r="DDD56" s="28"/>
      <c r="DDE56" s="28"/>
      <c r="DDF56" s="28"/>
      <c r="DDG56" s="28"/>
      <c r="DDH56" s="28"/>
      <c r="DDI56" s="28"/>
      <c r="DDJ56" s="28"/>
      <c r="DDK56" s="28"/>
      <c r="DDL56" s="28"/>
      <c r="DDM56" s="28"/>
      <c r="DDN56" s="28"/>
      <c r="DDO56" s="28"/>
      <c r="DDP56" s="28"/>
      <c r="DDQ56" s="28"/>
      <c r="DDR56" s="28"/>
      <c r="DDS56" s="28"/>
      <c r="DDT56" s="28"/>
      <c r="DDU56" s="28"/>
      <c r="DDV56" s="28"/>
      <c r="DDW56" s="28"/>
      <c r="DDX56" s="28"/>
      <c r="DDY56" s="28"/>
      <c r="DDZ56" s="28"/>
      <c r="DEA56" s="28"/>
      <c r="DEB56" s="28"/>
      <c r="DEC56" s="28"/>
      <c r="DED56" s="28"/>
      <c r="DEE56" s="28"/>
      <c r="DEF56" s="28"/>
      <c r="DEG56" s="28"/>
      <c r="DEH56" s="28"/>
      <c r="DEI56" s="28"/>
      <c r="DEJ56" s="28"/>
      <c r="DEK56" s="28"/>
      <c r="DEL56" s="28"/>
      <c r="DEM56" s="28"/>
      <c r="DEN56" s="28"/>
      <c r="DEO56" s="28"/>
      <c r="DEP56" s="28"/>
      <c r="DEQ56" s="28"/>
      <c r="DER56" s="28"/>
      <c r="DES56" s="28"/>
      <c r="DET56" s="28"/>
      <c r="DEU56" s="28"/>
      <c r="DEV56" s="28"/>
      <c r="DEW56" s="28"/>
      <c r="DEX56" s="28"/>
      <c r="DEY56" s="28"/>
      <c r="DEZ56" s="28"/>
      <c r="DFA56" s="28"/>
      <c r="DFB56" s="28"/>
      <c r="DFC56" s="28"/>
      <c r="DFD56" s="28"/>
      <c r="DFE56" s="28"/>
      <c r="DFF56" s="28"/>
      <c r="DFG56" s="28"/>
      <c r="DFH56" s="28"/>
      <c r="DFI56" s="28"/>
      <c r="DFJ56" s="28"/>
      <c r="DFK56" s="28"/>
      <c r="DFL56" s="28"/>
      <c r="DFM56" s="28"/>
      <c r="DFN56" s="28"/>
      <c r="DFO56" s="28"/>
      <c r="DFP56" s="28"/>
      <c r="DFQ56" s="28"/>
      <c r="DFR56" s="28"/>
      <c r="DFS56" s="28"/>
      <c r="DFT56" s="28"/>
      <c r="DFU56" s="28"/>
      <c r="DFV56" s="28"/>
      <c r="DFW56" s="28"/>
      <c r="DFX56" s="28"/>
      <c r="DFY56" s="28"/>
      <c r="DFZ56" s="28"/>
      <c r="DGA56" s="28"/>
      <c r="DGB56" s="28"/>
      <c r="DGC56" s="28"/>
      <c r="DGD56" s="28"/>
      <c r="DGE56" s="28"/>
      <c r="DGF56" s="28"/>
      <c r="DGG56" s="28"/>
      <c r="DGH56" s="28"/>
      <c r="DGI56" s="28"/>
      <c r="DGJ56" s="28"/>
      <c r="DGK56" s="28"/>
      <c r="DGL56" s="28"/>
      <c r="DGM56" s="28"/>
      <c r="DGN56" s="28"/>
      <c r="DGO56" s="28"/>
      <c r="DGP56" s="28"/>
      <c r="DGQ56" s="28"/>
      <c r="DGR56" s="28"/>
      <c r="DGS56" s="28"/>
      <c r="DGT56" s="28"/>
      <c r="DGU56" s="28"/>
      <c r="DGV56" s="28"/>
      <c r="DGW56" s="28"/>
      <c r="DGX56" s="28"/>
      <c r="DGY56" s="28"/>
      <c r="DGZ56" s="28"/>
      <c r="DHA56" s="28"/>
      <c r="DHB56" s="28"/>
      <c r="DHC56" s="28"/>
      <c r="DHD56" s="28"/>
      <c r="DHE56" s="28"/>
      <c r="DHF56" s="28"/>
      <c r="DHG56" s="28"/>
      <c r="DHH56" s="28"/>
      <c r="DHI56" s="28"/>
      <c r="DHJ56" s="28"/>
      <c r="DHK56" s="28"/>
      <c r="DHL56" s="28"/>
      <c r="DHM56" s="28"/>
      <c r="DHN56" s="28"/>
      <c r="DHO56" s="28"/>
      <c r="DHP56" s="28"/>
      <c r="DHQ56" s="28"/>
      <c r="DHR56" s="28"/>
      <c r="DHS56" s="28"/>
      <c r="DHT56" s="28"/>
      <c r="DHU56" s="28"/>
      <c r="DHV56" s="28"/>
      <c r="DHW56" s="28"/>
      <c r="DHX56" s="28"/>
      <c r="DHY56" s="28"/>
      <c r="DHZ56" s="28"/>
      <c r="DIA56" s="28"/>
      <c r="DIB56" s="28"/>
      <c r="DIC56" s="28"/>
      <c r="DID56" s="28"/>
      <c r="DIE56" s="28"/>
      <c r="DIF56" s="28"/>
      <c r="DIG56" s="28"/>
      <c r="DIH56" s="28"/>
      <c r="DII56" s="28"/>
      <c r="DIJ56" s="28"/>
      <c r="DIK56" s="28"/>
      <c r="DIL56" s="28"/>
      <c r="DIM56" s="28"/>
      <c r="DIN56" s="28"/>
      <c r="DIO56" s="28"/>
      <c r="DIP56" s="28"/>
      <c r="DIQ56" s="28"/>
      <c r="DIR56" s="28"/>
      <c r="DIS56" s="28"/>
      <c r="DIT56" s="28"/>
      <c r="DIU56" s="28"/>
      <c r="DIV56" s="28"/>
      <c r="DIW56" s="28"/>
      <c r="DIX56" s="28"/>
      <c r="DIY56" s="28"/>
      <c r="DIZ56" s="28"/>
      <c r="DJA56" s="28"/>
      <c r="DJB56" s="28"/>
      <c r="DJC56" s="28"/>
      <c r="DJD56" s="28"/>
      <c r="DJE56" s="28"/>
      <c r="DJF56" s="28"/>
      <c r="DJG56" s="28"/>
      <c r="DJH56" s="28"/>
      <c r="DJI56" s="28"/>
      <c r="DJJ56" s="28"/>
      <c r="DJK56" s="28"/>
      <c r="DJL56" s="28"/>
      <c r="DJM56" s="28"/>
      <c r="DJN56" s="28"/>
      <c r="DJO56" s="28"/>
      <c r="DJP56" s="28"/>
      <c r="DJQ56" s="28"/>
      <c r="DJR56" s="28"/>
      <c r="DJS56" s="28"/>
      <c r="DJT56" s="28"/>
      <c r="DJU56" s="28"/>
      <c r="DJV56" s="28"/>
      <c r="DJW56" s="28"/>
      <c r="DJX56" s="28"/>
      <c r="DJY56" s="28"/>
      <c r="DJZ56" s="28"/>
      <c r="DKA56" s="28"/>
      <c r="DKB56" s="28"/>
      <c r="DKC56" s="28"/>
      <c r="DKD56" s="28"/>
      <c r="DKE56" s="28"/>
      <c r="DKF56" s="28"/>
      <c r="DKG56" s="28"/>
      <c r="DKH56" s="28"/>
      <c r="DKI56" s="28"/>
      <c r="DKJ56" s="28"/>
      <c r="DKK56" s="28"/>
      <c r="DKL56" s="28"/>
      <c r="DKM56" s="28"/>
      <c r="DKN56" s="28"/>
      <c r="DKO56" s="28"/>
      <c r="DKP56" s="28"/>
      <c r="DKQ56" s="28"/>
      <c r="DKR56" s="28"/>
      <c r="DKS56" s="28"/>
      <c r="DKT56" s="28"/>
      <c r="DKU56" s="28"/>
      <c r="DKV56" s="28"/>
      <c r="DKW56" s="28"/>
      <c r="DKX56" s="28"/>
      <c r="DKY56" s="28"/>
      <c r="DKZ56" s="28"/>
      <c r="DLA56" s="28"/>
      <c r="DLB56" s="28"/>
      <c r="DLC56" s="28"/>
      <c r="DLD56" s="28"/>
      <c r="DLE56" s="28"/>
      <c r="DLF56" s="28"/>
      <c r="DLG56" s="28"/>
      <c r="DLH56" s="28"/>
      <c r="DLI56" s="28"/>
      <c r="DLJ56" s="28"/>
      <c r="DLK56" s="28"/>
      <c r="DLL56" s="28"/>
      <c r="DLM56" s="28"/>
      <c r="DLN56" s="28"/>
      <c r="DLO56" s="28"/>
      <c r="DLP56" s="28"/>
      <c r="DLQ56" s="28"/>
      <c r="DLR56" s="28"/>
      <c r="DLS56" s="28"/>
      <c r="DLT56" s="28"/>
      <c r="DLU56" s="28"/>
      <c r="DLV56" s="28"/>
      <c r="DLW56" s="28"/>
      <c r="DLX56" s="28"/>
      <c r="DLY56" s="28"/>
      <c r="DLZ56" s="28"/>
      <c r="DMA56" s="28"/>
      <c r="DMB56" s="28"/>
      <c r="DMC56" s="28"/>
      <c r="DMD56" s="28"/>
      <c r="DME56" s="28"/>
      <c r="DMF56" s="28"/>
      <c r="DMG56" s="28"/>
      <c r="DMH56" s="28"/>
      <c r="DMI56" s="28"/>
      <c r="DMJ56" s="28"/>
      <c r="DMK56" s="28"/>
      <c r="DML56" s="28"/>
      <c r="DMM56" s="28"/>
      <c r="DMN56" s="28"/>
      <c r="DMO56" s="28"/>
      <c r="DMP56" s="28"/>
      <c r="DMQ56" s="28"/>
      <c r="DMR56" s="28"/>
      <c r="DMS56" s="28"/>
      <c r="DMT56" s="28"/>
      <c r="DMU56" s="28"/>
      <c r="DMV56" s="28"/>
      <c r="DMW56" s="28"/>
      <c r="DMX56" s="28"/>
      <c r="DMY56" s="28"/>
      <c r="DMZ56" s="28"/>
      <c r="DNA56" s="28"/>
      <c r="DNB56" s="28"/>
      <c r="DNC56" s="28"/>
      <c r="DND56" s="28"/>
      <c r="DNE56" s="28"/>
      <c r="DNF56" s="28"/>
      <c r="DNG56" s="28"/>
      <c r="DNH56" s="28"/>
      <c r="DNI56" s="28"/>
      <c r="DNJ56" s="28"/>
      <c r="DNK56" s="28"/>
      <c r="DNL56" s="28"/>
      <c r="DNM56" s="28"/>
      <c r="DNN56" s="28"/>
      <c r="DNO56" s="28"/>
      <c r="DNP56" s="28"/>
      <c r="DNQ56" s="28"/>
      <c r="DNR56" s="28"/>
      <c r="DNS56" s="28"/>
      <c r="DNT56" s="28"/>
      <c r="DNU56" s="28"/>
      <c r="DNV56" s="28"/>
      <c r="DNW56" s="28"/>
      <c r="DNX56" s="28"/>
      <c r="DNY56" s="28"/>
      <c r="DNZ56" s="28"/>
      <c r="DOA56" s="28"/>
      <c r="DOB56" s="28"/>
      <c r="DOC56" s="28"/>
      <c r="DOD56" s="28"/>
      <c r="DOE56" s="28"/>
      <c r="DOF56" s="28"/>
      <c r="DOG56" s="28"/>
      <c r="DOH56" s="28"/>
      <c r="DOI56" s="28"/>
      <c r="DOJ56" s="28"/>
      <c r="DOK56" s="28"/>
      <c r="DOL56" s="28"/>
      <c r="DOM56" s="28"/>
      <c r="DON56" s="28"/>
      <c r="DOO56" s="28"/>
      <c r="DOP56" s="28"/>
      <c r="DOQ56" s="28"/>
      <c r="DOR56" s="28"/>
      <c r="DOS56" s="28"/>
      <c r="DOT56" s="28"/>
      <c r="DOU56" s="28"/>
      <c r="DOV56" s="28"/>
      <c r="DOW56" s="28"/>
      <c r="DOX56" s="28"/>
      <c r="DOY56" s="28"/>
      <c r="DOZ56" s="28"/>
      <c r="DPA56" s="28"/>
      <c r="DPB56" s="28"/>
      <c r="DPC56" s="28"/>
      <c r="DPD56" s="28"/>
      <c r="DPE56" s="28"/>
      <c r="DPF56" s="28"/>
      <c r="DPG56" s="28"/>
      <c r="DPH56" s="28"/>
      <c r="DPI56" s="28"/>
      <c r="DPJ56" s="28"/>
      <c r="DPK56" s="28"/>
      <c r="DPL56" s="28"/>
      <c r="DPM56" s="28"/>
      <c r="DPN56" s="28"/>
      <c r="DPO56" s="28"/>
      <c r="DPP56" s="28"/>
      <c r="DPQ56" s="28"/>
      <c r="DPR56" s="28"/>
      <c r="DPS56" s="28"/>
      <c r="DPT56" s="28"/>
      <c r="DPU56" s="28"/>
      <c r="DPV56" s="28"/>
      <c r="DPW56" s="28"/>
      <c r="DPX56" s="28"/>
      <c r="DPY56" s="28"/>
      <c r="DPZ56" s="28"/>
      <c r="DQA56" s="28"/>
      <c r="DQB56" s="28"/>
      <c r="DQC56" s="28"/>
      <c r="DQD56" s="28"/>
      <c r="DQE56" s="28"/>
      <c r="DQF56" s="28"/>
      <c r="DQG56" s="28"/>
      <c r="DQH56" s="28"/>
      <c r="DQI56" s="28"/>
      <c r="DQJ56" s="28"/>
      <c r="DQK56" s="28"/>
      <c r="DQL56" s="28"/>
      <c r="DQM56" s="28"/>
      <c r="DQN56" s="28"/>
      <c r="DQO56" s="28"/>
      <c r="DQP56" s="28"/>
      <c r="DQQ56" s="28"/>
      <c r="DQR56" s="28"/>
      <c r="DQS56" s="28"/>
      <c r="DQT56" s="28"/>
      <c r="DQU56" s="28"/>
      <c r="DQV56" s="28"/>
      <c r="DQW56" s="28"/>
      <c r="DQX56" s="28"/>
      <c r="DQY56" s="28"/>
      <c r="DQZ56" s="28"/>
      <c r="DRA56" s="28"/>
      <c r="DRB56" s="28"/>
      <c r="DRC56" s="28"/>
      <c r="DRD56" s="28"/>
      <c r="DRE56" s="28"/>
      <c r="DRF56" s="28"/>
      <c r="DRG56" s="28"/>
      <c r="DRH56" s="28"/>
      <c r="DRI56" s="28"/>
      <c r="DRJ56" s="28"/>
      <c r="DRK56" s="28"/>
      <c r="DRL56" s="28"/>
      <c r="DRM56" s="28"/>
      <c r="DRN56" s="28"/>
      <c r="DRO56" s="28"/>
      <c r="DRP56" s="28"/>
      <c r="DRQ56" s="28"/>
      <c r="DRR56" s="28"/>
      <c r="DRS56" s="28"/>
      <c r="DRT56" s="28"/>
      <c r="DRU56" s="28"/>
      <c r="DRV56" s="28"/>
      <c r="DRW56" s="28"/>
      <c r="DRX56" s="28"/>
      <c r="DRY56" s="28"/>
      <c r="DRZ56" s="28"/>
      <c r="DSA56" s="28"/>
      <c r="DSB56" s="28"/>
      <c r="DSC56" s="28"/>
      <c r="DSD56" s="28"/>
      <c r="DSE56" s="28"/>
      <c r="DSF56" s="28"/>
      <c r="DSG56" s="28"/>
      <c r="DSH56" s="28"/>
      <c r="DSI56" s="28"/>
      <c r="DSJ56" s="28"/>
      <c r="DSK56" s="28"/>
      <c r="DSL56" s="28"/>
      <c r="DSM56" s="28"/>
      <c r="DSN56" s="28"/>
      <c r="DSO56" s="28"/>
      <c r="DSP56" s="28"/>
      <c r="DSQ56" s="28"/>
      <c r="DSR56" s="28"/>
      <c r="DSS56" s="28"/>
      <c r="DST56" s="28"/>
      <c r="DSU56" s="28"/>
      <c r="DSV56" s="28"/>
      <c r="DSW56" s="28"/>
      <c r="DSX56" s="28"/>
      <c r="DSY56" s="28"/>
      <c r="DSZ56" s="28"/>
      <c r="DTA56" s="28"/>
      <c r="DTB56" s="28"/>
      <c r="DTC56" s="28"/>
      <c r="DTD56" s="28"/>
      <c r="DTE56" s="28"/>
      <c r="DTF56" s="28"/>
      <c r="DTG56" s="28"/>
      <c r="DTH56" s="28"/>
      <c r="DTI56" s="28"/>
      <c r="DTJ56" s="28"/>
      <c r="DTK56" s="28"/>
      <c r="DTL56" s="28"/>
      <c r="DTM56" s="28"/>
      <c r="DTN56" s="28"/>
      <c r="DTO56" s="28"/>
      <c r="DTP56" s="28"/>
      <c r="DTQ56" s="28"/>
      <c r="DTR56" s="28"/>
      <c r="DTS56" s="28"/>
      <c r="DTT56" s="28"/>
      <c r="DTU56" s="28"/>
      <c r="DTV56" s="28"/>
      <c r="DTW56" s="28"/>
      <c r="DTX56" s="28"/>
      <c r="DTY56" s="28"/>
      <c r="DTZ56" s="28"/>
      <c r="DUA56" s="28"/>
      <c r="DUB56" s="28"/>
      <c r="DUC56" s="28"/>
      <c r="DUD56" s="28"/>
      <c r="DUE56" s="28"/>
      <c r="DUF56" s="28"/>
      <c r="DUG56" s="28"/>
      <c r="DUH56" s="28"/>
      <c r="DUI56" s="28"/>
      <c r="DUJ56" s="28"/>
      <c r="DUK56" s="28"/>
      <c r="DUL56" s="28"/>
      <c r="DUM56" s="28"/>
      <c r="DUN56" s="28"/>
      <c r="DUO56" s="28"/>
      <c r="DUP56" s="28"/>
      <c r="DUQ56" s="28"/>
      <c r="DUR56" s="28"/>
      <c r="DUS56" s="28"/>
      <c r="DUT56" s="28"/>
      <c r="DUU56" s="28"/>
      <c r="DUV56" s="28"/>
      <c r="DUW56" s="28"/>
      <c r="DUX56" s="28"/>
      <c r="DUY56" s="28"/>
      <c r="DUZ56" s="28"/>
      <c r="DVA56" s="28"/>
      <c r="DVB56" s="28"/>
      <c r="DVC56" s="28"/>
      <c r="DVD56" s="28"/>
      <c r="DVE56" s="28"/>
      <c r="DVF56" s="28"/>
      <c r="DVG56" s="28"/>
      <c r="DVH56" s="28"/>
      <c r="DVI56" s="28"/>
      <c r="DVJ56" s="28"/>
      <c r="DVK56" s="28"/>
      <c r="DVL56" s="28"/>
      <c r="DVM56" s="28"/>
      <c r="DVN56" s="28"/>
      <c r="DVO56" s="28"/>
      <c r="DVP56" s="28"/>
      <c r="DVQ56" s="28"/>
      <c r="DVR56" s="28"/>
      <c r="DVS56" s="28"/>
      <c r="DVT56" s="28"/>
      <c r="DVU56" s="28"/>
      <c r="DVV56" s="28"/>
      <c r="DVW56" s="28"/>
      <c r="DVX56" s="28"/>
      <c r="DVY56" s="28"/>
      <c r="DVZ56" s="28"/>
      <c r="DWA56" s="28"/>
      <c r="DWB56" s="28"/>
      <c r="DWC56" s="28"/>
      <c r="DWD56" s="28"/>
      <c r="DWE56" s="28"/>
      <c r="DWF56" s="28"/>
      <c r="DWG56" s="28"/>
      <c r="DWH56" s="28"/>
      <c r="DWI56" s="28"/>
      <c r="DWJ56" s="28"/>
      <c r="DWK56" s="28"/>
      <c r="DWL56" s="28"/>
      <c r="DWM56" s="28"/>
      <c r="DWN56" s="28"/>
      <c r="DWO56" s="28"/>
      <c r="DWP56" s="28"/>
      <c r="DWQ56" s="28"/>
      <c r="DWR56" s="28"/>
      <c r="DWS56" s="28"/>
      <c r="DWT56" s="28"/>
      <c r="DWU56" s="28"/>
      <c r="DWV56" s="28"/>
      <c r="DWW56" s="28"/>
      <c r="DWX56" s="28"/>
      <c r="DWY56" s="28"/>
      <c r="DWZ56" s="28"/>
      <c r="DXA56" s="28"/>
      <c r="DXB56" s="28"/>
      <c r="DXC56" s="28"/>
      <c r="DXD56" s="28"/>
      <c r="DXE56" s="28"/>
      <c r="DXF56" s="28"/>
      <c r="DXG56" s="28"/>
      <c r="DXH56" s="28"/>
      <c r="DXI56" s="28"/>
      <c r="DXJ56" s="28"/>
      <c r="DXK56" s="28"/>
      <c r="DXL56" s="28"/>
      <c r="DXM56" s="28"/>
      <c r="DXN56" s="28"/>
      <c r="DXO56" s="28"/>
      <c r="DXP56" s="28"/>
      <c r="DXQ56" s="28"/>
      <c r="DXR56" s="28"/>
      <c r="DXS56" s="28"/>
      <c r="DXT56" s="28"/>
      <c r="DXU56" s="28"/>
      <c r="DXV56" s="28"/>
      <c r="DXW56" s="28"/>
      <c r="DXX56" s="28"/>
      <c r="DXY56" s="28"/>
      <c r="DXZ56" s="28"/>
      <c r="DYA56" s="28"/>
      <c r="DYB56" s="28"/>
      <c r="DYC56" s="28"/>
      <c r="DYD56" s="28"/>
      <c r="DYE56" s="28"/>
      <c r="DYF56" s="28"/>
      <c r="DYG56" s="28"/>
      <c r="DYH56" s="28"/>
      <c r="DYI56" s="28"/>
      <c r="DYJ56" s="28"/>
      <c r="DYK56" s="28"/>
      <c r="DYL56" s="28"/>
      <c r="DYM56" s="28"/>
      <c r="DYN56" s="28"/>
      <c r="DYO56" s="28"/>
      <c r="DYP56" s="28"/>
      <c r="DYQ56" s="28"/>
      <c r="DYR56" s="28"/>
      <c r="DYS56" s="28"/>
      <c r="DYT56" s="28"/>
      <c r="DYU56" s="28"/>
      <c r="DYV56" s="28"/>
      <c r="DYW56" s="28"/>
      <c r="DYX56" s="28"/>
      <c r="DYY56" s="28"/>
      <c r="DYZ56" s="28"/>
      <c r="DZA56" s="28"/>
      <c r="DZB56" s="28"/>
      <c r="DZC56" s="28"/>
      <c r="DZD56" s="28"/>
      <c r="DZE56" s="28"/>
      <c r="DZF56" s="28"/>
      <c r="DZG56" s="28"/>
      <c r="DZH56" s="28"/>
      <c r="DZI56" s="28"/>
      <c r="DZJ56" s="28"/>
      <c r="DZK56" s="28"/>
      <c r="DZL56" s="28"/>
      <c r="DZM56" s="28"/>
      <c r="DZN56" s="28"/>
      <c r="DZO56" s="28"/>
      <c r="DZP56" s="28"/>
      <c r="DZQ56" s="28"/>
      <c r="DZR56" s="28"/>
      <c r="DZS56" s="28"/>
      <c r="DZT56" s="28"/>
      <c r="DZU56" s="28"/>
      <c r="DZV56" s="28"/>
      <c r="DZW56" s="28"/>
      <c r="DZX56" s="28"/>
      <c r="DZY56" s="28"/>
      <c r="DZZ56" s="28"/>
      <c r="EAA56" s="28"/>
      <c r="EAB56" s="28"/>
      <c r="EAC56" s="28"/>
      <c r="EAD56" s="28"/>
      <c r="EAE56" s="28"/>
      <c r="EAF56" s="28"/>
      <c r="EAG56" s="28"/>
      <c r="EAH56" s="28"/>
      <c r="EAI56" s="28"/>
      <c r="EAJ56" s="28"/>
      <c r="EAK56" s="28"/>
      <c r="EAL56" s="28"/>
      <c r="EAM56" s="28"/>
      <c r="EAN56" s="28"/>
      <c r="EAO56" s="28"/>
      <c r="EAP56" s="28"/>
      <c r="EAQ56" s="28"/>
      <c r="EAR56" s="28"/>
      <c r="EAS56" s="28"/>
      <c r="EAT56" s="28"/>
      <c r="EAU56" s="28"/>
      <c r="EAV56" s="28"/>
      <c r="EAW56" s="28"/>
      <c r="EAX56" s="28"/>
      <c r="EAY56" s="28"/>
      <c r="EAZ56" s="28"/>
      <c r="EBA56" s="28"/>
      <c r="EBB56" s="28"/>
      <c r="EBC56" s="28"/>
      <c r="EBD56" s="28"/>
      <c r="EBE56" s="28"/>
      <c r="EBF56" s="28"/>
      <c r="EBG56" s="28"/>
      <c r="EBH56" s="28"/>
      <c r="EBI56" s="28"/>
      <c r="EBJ56" s="28"/>
      <c r="EBK56" s="28"/>
      <c r="EBL56" s="28"/>
      <c r="EBM56" s="28"/>
      <c r="EBN56" s="28"/>
      <c r="EBO56" s="28"/>
      <c r="EBP56" s="28"/>
      <c r="EBQ56" s="28"/>
      <c r="EBR56" s="28"/>
      <c r="EBS56" s="28"/>
      <c r="EBT56" s="28"/>
      <c r="EBU56" s="28"/>
      <c r="EBV56" s="28"/>
      <c r="EBW56" s="28"/>
      <c r="EBX56" s="28"/>
      <c r="EBY56" s="28"/>
      <c r="EBZ56" s="28"/>
      <c r="ECA56" s="28"/>
      <c r="ECB56" s="28"/>
      <c r="ECC56" s="28"/>
      <c r="ECD56" s="28"/>
      <c r="ECE56" s="28"/>
      <c r="ECF56" s="28"/>
      <c r="ECG56" s="28"/>
      <c r="ECH56" s="28"/>
      <c r="ECI56" s="28"/>
      <c r="ECJ56" s="28"/>
      <c r="ECK56" s="28"/>
      <c r="ECL56" s="28"/>
      <c r="ECM56" s="28"/>
      <c r="ECN56" s="28"/>
      <c r="ECO56" s="28"/>
      <c r="ECP56" s="28"/>
      <c r="ECQ56" s="28"/>
      <c r="ECR56" s="28"/>
      <c r="ECS56" s="28"/>
      <c r="ECT56" s="28"/>
      <c r="ECU56" s="28"/>
      <c r="ECV56" s="28"/>
      <c r="ECW56" s="28"/>
      <c r="ECX56" s="28"/>
      <c r="ECY56" s="28"/>
      <c r="ECZ56" s="28"/>
      <c r="EDA56" s="28"/>
      <c r="EDB56" s="28"/>
      <c r="EDC56" s="28"/>
      <c r="EDD56" s="28"/>
      <c r="EDE56" s="28"/>
      <c r="EDF56" s="28"/>
      <c r="EDG56" s="28"/>
      <c r="EDH56" s="28"/>
      <c r="EDI56" s="28"/>
      <c r="EDJ56" s="28"/>
      <c r="EDK56" s="28"/>
      <c r="EDL56" s="28"/>
      <c r="EDM56" s="28"/>
      <c r="EDN56" s="28"/>
      <c r="EDO56" s="28"/>
      <c r="EDP56" s="28"/>
      <c r="EDQ56" s="28"/>
      <c r="EDR56" s="28"/>
      <c r="EDS56" s="28"/>
      <c r="EDT56" s="28"/>
      <c r="EDU56" s="28"/>
      <c r="EDV56" s="28"/>
      <c r="EDW56" s="28"/>
      <c r="EDX56" s="28"/>
      <c r="EDY56" s="28"/>
      <c r="EDZ56" s="28"/>
      <c r="EEA56" s="28"/>
      <c r="EEB56" s="28"/>
      <c r="EEC56" s="28"/>
      <c r="EED56" s="28"/>
      <c r="EEE56" s="28"/>
      <c r="EEF56" s="28"/>
      <c r="EEG56" s="28"/>
      <c r="EEH56" s="28"/>
      <c r="EEI56" s="28"/>
      <c r="EEJ56" s="28"/>
      <c r="EEK56" s="28"/>
      <c r="EEL56" s="28"/>
      <c r="EEM56" s="28"/>
      <c r="EEN56" s="28"/>
      <c r="EEO56" s="28"/>
      <c r="EEP56" s="28"/>
      <c r="EEQ56" s="28"/>
      <c r="EER56" s="28"/>
      <c r="EES56" s="28"/>
      <c r="EET56" s="28"/>
      <c r="EEU56" s="28"/>
      <c r="EEV56" s="28"/>
      <c r="EEW56" s="28"/>
      <c r="EEX56" s="28"/>
      <c r="EEY56" s="28"/>
      <c r="EEZ56" s="28"/>
      <c r="EFA56" s="28"/>
      <c r="EFB56" s="28"/>
      <c r="EFC56" s="28"/>
      <c r="EFD56" s="28"/>
      <c r="EFE56" s="28"/>
      <c r="EFF56" s="28"/>
      <c r="EFG56" s="28"/>
      <c r="EFH56" s="28"/>
      <c r="EFI56" s="28"/>
      <c r="EFJ56" s="28"/>
      <c r="EFK56" s="28"/>
      <c r="EFL56" s="28"/>
      <c r="EFM56" s="28"/>
      <c r="EFN56" s="28"/>
      <c r="EFO56" s="28"/>
      <c r="EFP56" s="28"/>
      <c r="EFQ56" s="28"/>
      <c r="EFR56" s="28"/>
      <c r="EFS56" s="28"/>
      <c r="EFT56" s="28"/>
      <c r="EFU56" s="28"/>
      <c r="EFV56" s="28"/>
      <c r="EFW56" s="28"/>
      <c r="EFX56" s="28"/>
      <c r="EFY56" s="28"/>
      <c r="EFZ56" s="28"/>
      <c r="EGA56" s="28"/>
      <c r="EGB56" s="28"/>
      <c r="EGC56" s="28"/>
      <c r="EGD56" s="28"/>
      <c r="EGE56" s="28"/>
      <c r="EGF56" s="28"/>
      <c r="EGG56" s="28"/>
      <c r="EGH56" s="28"/>
      <c r="EGI56" s="28"/>
      <c r="EGJ56" s="28"/>
      <c r="EGK56" s="28"/>
      <c r="EGL56" s="28"/>
      <c r="EGM56" s="28"/>
      <c r="EGN56" s="28"/>
      <c r="EGO56" s="28"/>
      <c r="EGP56" s="28"/>
      <c r="EGQ56" s="28"/>
      <c r="EGR56" s="28"/>
      <c r="EGS56" s="28"/>
      <c r="EGT56" s="28"/>
      <c r="EGU56" s="28"/>
      <c r="EGV56" s="28"/>
      <c r="EGW56" s="28"/>
      <c r="EGX56" s="28"/>
      <c r="EGY56" s="28"/>
      <c r="EGZ56" s="28"/>
      <c r="EHA56" s="28"/>
      <c r="EHB56" s="28"/>
      <c r="EHC56" s="28"/>
      <c r="EHD56" s="28"/>
      <c r="EHE56" s="28"/>
      <c r="EHF56" s="28"/>
      <c r="EHG56" s="28"/>
      <c r="EHH56" s="28"/>
      <c r="EHI56" s="28"/>
      <c r="EHJ56" s="28"/>
      <c r="EHK56" s="28"/>
      <c r="EHL56" s="28"/>
      <c r="EHM56" s="28"/>
      <c r="EHN56" s="28"/>
      <c r="EHO56" s="28"/>
      <c r="EHP56" s="28"/>
      <c r="EHQ56" s="28"/>
      <c r="EHR56" s="28"/>
      <c r="EHS56" s="28"/>
      <c r="EHT56" s="28"/>
      <c r="EHU56" s="28"/>
      <c r="EHV56" s="28"/>
      <c r="EHW56" s="28"/>
      <c r="EHX56" s="28"/>
      <c r="EHY56" s="28"/>
      <c r="EHZ56" s="28"/>
      <c r="EIA56" s="28"/>
      <c r="EIB56" s="28"/>
      <c r="EIC56" s="28"/>
      <c r="EID56" s="28"/>
      <c r="EIE56" s="28"/>
      <c r="EIF56" s="28"/>
      <c r="EIG56" s="28"/>
      <c r="EIH56" s="28"/>
      <c r="EII56" s="28"/>
      <c r="EIJ56" s="28"/>
      <c r="EIK56" s="28"/>
      <c r="EIL56" s="28"/>
      <c r="EIM56" s="28"/>
      <c r="EIN56" s="28"/>
      <c r="EIO56" s="28"/>
      <c r="EIP56" s="28"/>
      <c r="EIQ56" s="28"/>
      <c r="EIR56" s="28"/>
      <c r="EIS56" s="28"/>
      <c r="EIT56" s="28"/>
      <c r="EIU56" s="28"/>
      <c r="EIV56" s="28"/>
      <c r="EIW56" s="28"/>
      <c r="EIX56" s="28"/>
      <c r="EIY56" s="28"/>
      <c r="EIZ56" s="28"/>
      <c r="EJA56" s="28"/>
      <c r="EJB56" s="28"/>
      <c r="EJC56" s="28"/>
      <c r="EJD56" s="28"/>
      <c r="EJE56" s="28"/>
      <c r="EJF56" s="28"/>
      <c r="EJG56" s="28"/>
      <c r="EJH56" s="28"/>
      <c r="EJI56" s="28"/>
      <c r="EJJ56" s="28"/>
      <c r="EJK56" s="28"/>
      <c r="EJL56" s="28"/>
      <c r="EJM56" s="28"/>
      <c r="EJN56" s="28"/>
      <c r="EJO56" s="28"/>
      <c r="EJP56" s="28"/>
      <c r="EJQ56" s="28"/>
      <c r="EJR56" s="28"/>
      <c r="EJS56" s="28"/>
      <c r="EJT56" s="28"/>
      <c r="EJU56" s="28"/>
      <c r="EJV56" s="28"/>
      <c r="EJW56" s="28"/>
      <c r="EJX56" s="28"/>
      <c r="EJY56" s="28"/>
      <c r="EJZ56" s="28"/>
      <c r="EKA56" s="28"/>
      <c r="EKB56" s="28"/>
      <c r="EKC56" s="28"/>
      <c r="EKD56" s="28"/>
      <c r="EKE56" s="28"/>
      <c r="EKF56" s="28"/>
      <c r="EKG56" s="28"/>
      <c r="EKH56" s="28"/>
      <c r="EKI56" s="28"/>
      <c r="EKJ56" s="28"/>
      <c r="EKK56" s="28"/>
      <c r="EKL56" s="28"/>
      <c r="EKM56" s="28"/>
      <c r="EKN56" s="28"/>
      <c r="EKO56" s="28"/>
      <c r="EKP56" s="28"/>
      <c r="EKQ56" s="28"/>
      <c r="EKR56" s="28"/>
      <c r="EKS56" s="28"/>
      <c r="EKT56" s="28"/>
      <c r="EKU56" s="28"/>
      <c r="EKV56" s="28"/>
      <c r="EKW56" s="28"/>
      <c r="EKX56" s="28"/>
      <c r="EKY56" s="28"/>
      <c r="EKZ56" s="28"/>
      <c r="ELA56" s="28"/>
      <c r="ELB56" s="28"/>
      <c r="ELC56" s="28"/>
      <c r="ELD56" s="28"/>
      <c r="ELE56" s="28"/>
      <c r="ELF56" s="28"/>
      <c r="ELG56" s="28"/>
      <c r="ELH56" s="28"/>
      <c r="ELI56" s="28"/>
      <c r="ELJ56" s="28"/>
      <c r="ELK56" s="28"/>
      <c r="ELL56" s="28"/>
      <c r="ELM56" s="28"/>
      <c r="ELN56" s="28"/>
      <c r="ELO56" s="28"/>
      <c r="ELP56" s="28"/>
      <c r="ELQ56" s="28"/>
      <c r="ELR56" s="28"/>
      <c r="ELS56" s="28"/>
      <c r="ELT56" s="28"/>
      <c r="ELU56" s="28"/>
      <c r="ELV56" s="28"/>
      <c r="ELW56" s="28"/>
      <c r="ELX56" s="28"/>
      <c r="ELY56" s="28"/>
      <c r="ELZ56" s="28"/>
      <c r="EMA56" s="28"/>
      <c r="EMB56" s="28"/>
      <c r="EMC56" s="28"/>
      <c r="EMD56" s="28"/>
      <c r="EME56" s="28"/>
      <c r="EMF56" s="28"/>
      <c r="EMG56" s="28"/>
      <c r="EMH56" s="28"/>
      <c r="EMI56" s="28"/>
      <c r="EMJ56" s="28"/>
      <c r="EMK56" s="28"/>
      <c r="EML56" s="28"/>
      <c r="EMM56" s="28"/>
      <c r="EMN56" s="28"/>
      <c r="EMO56" s="28"/>
      <c r="EMP56" s="28"/>
      <c r="EMQ56" s="28"/>
      <c r="EMR56" s="28"/>
      <c r="EMS56" s="28"/>
      <c r="EMT56" s="28"/>
      <c r="EMU56" s="28"/>
      <c r="EMV56" s="28"/>
      <c r="EMW56" s="28"/>
      <c r="EMX56" s="28"/>
      <c r="EMY56" s="28"/>
      <c r="EMZ56" s="28"/>
      <c r="ENA56" s="28"/>
      <c r="ENB56" s="28"/>
      <c r="ENC56" s="28"/>
      <c r="END56" s="28"/>
      <c r="ENE56" s="28"/>
      <c r="ENF56" s="28"/>
      <c r="ENG56" s="28"/>
      <c r="ENH56" s="28"/>
      <c r="ENI56" s="28"/>
      <c r="ENJ56" s="28"/>
      <c r="ENK56" s="28"/>
      <c r="ENL56" s="28"/>
      <c r="ENM56" s="28"/>
      <c r="ENN56" s="28"/>
      <c r="ENO56" s="28"/>
      <c r="ENP56" s="28"/>
      <c r="ENQ56" s="28"/>
      <c r="ENR56" s="28"/>
      <c r="ENS56" s="28"/>
      <c r="ENT56" s="28"/>
      <c r="ENU56" s="28"/>
      <c r="ENV56" s="28"/>
      <c r="ENW56" s="28"/>
      <c r="ENX56" s="28"/>
      <c r="ENY56" s="28"/>
      <c r="ENZ56" s="28"/>
      <c r="EOA56" s="28"/>
      <c r="EOB56" s="28"/>
      <c r="EOC56" s="28"/>
      <c r="EOD56" s="28"/>
      <c r="EOE56" s="28"/>
      <c r="EOF56" s="28"/>
      <c r="EOG56" s="28"/>
      <c r="EOH56" s="28"/>
      <c r="EOI56" s="28"/>
      <c r="EOJ56" s="28"/>
      <c r="EOK56" s="28"/>
      <c r="EOL56" s="28"/>
      <c r="EOM56" s="28"/>
      <c r="EON56" s="28"/>
      <c r="EOO56" s="28"/>
      <c r="EOP56" s="28"/>
      <c r="EOQ56" s="28"/>
      <c r="EOR56" s="28"/>
      <c r="EOS56" s="28"/>
      <c r="EOT56" s="28"/>
      <c r="EOU56" s="28"/>
      <c r="EOV56" s="28"/>
      <c r="EOW56" s="28"/>
      <c r="EOX56" s="28"/>
      <c r="EOY56" s="28"/>
      <c r="EOZ56" s="28"/>
      <c r="EPA56" s="28"/>
      <c r="EPB56" s="28"/>
      <c r="EPC56" s="28"/>
      <c r="EPD56" s="28"/>
      <c r="EPE56" s="28"/>
      <c r="EPF56" s="28"/>
      <c r="EPG56" s="28"/>
      <c r="EPH56" s="28"/>
      <c r="EPI56" s="28"/>
      <c r="EPJ56" s="28"/>
      <c r="EPK56" s="28"/>
      <c r="EPL56" s="28"/>
      <c r="EPM56" s="28"/>
      <c r="EPN56" s="28"/>
      <c r="EPO56" s="28"/>
      <c r="EPP56" s="28"/>
      <c r="EPQ56" s="28"/>
      <c r="EPR56" s="28"/>
      <c r="EPS56" s="28"/>
      <c r="EPT56" s="28"/>
      <c r="EPU56" s="28"/>
      <c r="EPV56" s="28"/>
      <c r="EPW56" s="28"/>
      <c r="EPX56" s="28"/>
      <c r="EPY56" s="28"/>
      <c r="EPZ56" s="28"/>
      <c r="EQA56" s="28"/>
      <c r="EQB56" s="28"/>
      <c r="EQC56" s="28"/>
      <c r="EQD56" s="28"/>
      <c r="EQE56" s="28"/>
      <c r="EQF56" s="28"/>
      <c r="EQG56" s="28"/>
      <c r="EQH56" s="28"/>
      <c r="EQI56" s="28"/>
      <c r="EQJ56" s="28"/>
      <c r="EQK56" s="28"/>
      <c r="EQL56" s="28"/>
      <c r="EQM56" s="28"/>
      <c r="EQN56" s="28"/>
      <c r="EQO56" s="28"/>
      <c r="EQP56" s="28"/>
      <c r="EQQ56" s="28"/>
      <c r="EQR56" s="28"/>
      <c r="EQS56" s="28"/>
      <c r="EQT56" s="28"/>
      <c r="EQU56" s="28"/>
      <c r="EQV56" s="28"/>
      <c r="EQW56" s="28"/>
      <c r="EQX56" s="28"/>
      <c r="EQY56" s="28"/>
      <c r="EQZ56" s="28"/>
      <c r="ERA56" s="28"/>
      <c r="ERB56" s="28"/>
      <c r="ERC56" s="28"/>
      <c r="ERD56" s="28"/>
      <c r="ERE56" s="28"/>
      <c r="ERF56" s="28"/>
      <c r="ERG56" s="28"/>
      <c r="ERH56" s="28"/>
      <c r="ERI56" s="28"/>
      <c r="ERJ56" s="28"/>
      <c r="ERK56" s="28"/>
      <c r="ERL56" s="28"/>
      <c r="ERM56" s="28"/>
      <c r="ERN56" s="28"/>
      <c r="ERO56" s="28"/>
      <c r="ERP56" s="28"/>
      <c r="ERQ56" s="28"/>
      <c r="ERR56" s="28"/>
      <c r="ERS56" s="28"/>
      <c r="ERT56" s="28"/>
      <c r="ERU56" s="28"/>
      <c r="ERV56" s="28"/>
      <c r="ERW56" s="28"/>
      <c r="ERX56" s="28"/>
      <c r="ERY56" s="28"/>
      <c r="ERZ56" s="28"/>
      <c r="ESA56" s="28"/>
      <c r="ESB56" s="28"/>
      <c r="ESC56" s="28"/>
      <c r="ESD56" s="28"/>
      <c r="ESE56" s="28"/>
      <c r="ESF56" s="28"/>
      <c r="ESG56" s="28"/>
      <c r="ESH56" s="28"/>
      <c r="ESI56" s="28"/>
      <c r="ESJ56" s="28"/>
      <c r="ESK56" s="28"/>
      <c r="ESL56" s="28"/>
      <c r="ESM56" s="28"/>
      <c r="ESN56" s="28"/>
      <c r="ESO56" s="28"/>
      <c r="ESP56" s="28"/>
      <c r="ESQ56" s="28"/>
      <c r="ESR56" s="28"/>
      <c r="ESS56" s="28"/>
      <c r="EST56" s="28"/>
      <c r="ESU56" s="28"/>
      <c r="ESV56" s="28"/>
      <c r="ESW56" s="28"/>
      <c r="ESX56" s="28"/>
      <c r="ESY56" s="28"/>
      <c r="ESZ56" s="28"/>
      <c r="ETA56" s="28"/>
      <c r="ETB56" s="28"/>
      <c r="ETC56" s="28"/>
      <c r="ETD56" s="28"/>
      <c r="ETE56" s="28"/>
      <c r="ETF56" s="28"/>
      <c r="ETG56" s="28"/>
      <c r="ETH56" s="28"/>
      <c r="ETI56" s="28"/>
      <c r="ETJ56" s="28"/>
      <c r="ETK56" s="28"/>
      <c r="ETL56" s="28"/>
      <c r="ETM56" s="28"/>
      <c r="ETN56" s="28"/>
      <c r="ETO56" s="28"/>
      <c r="ETP56" s="28"/>
      <c r="ETQ56" s="28"/>
      <c r="ETR56" s="28"/>
      <c r="ETS56" s="28"/>
      <c r="ETT56" s="28"/>
      <c r="ETU56" s="28"/>
      <c r="ETV56" s="28"/>
      <c r="ETW56" s="28"/>
      <c r="ETX56" s="28"/>
      <c r="ETY56" s="28"/>
      <c r="ETZ56" s="28"/>
      <c r="EUA56" s="28"/>
      <c r="EUB56" s="28"/>
      <c r="EUC56" s="28"/>
      <c r="EUD56" s="28"/>
      <c r="EUE56" s="28"/>
      <c r="EUF56" s="28"/>
      <c r="EUG56" s="28"/>
      <c r="EUH56" s="28"/>
      <c r="EUI56" s="28"/>
      <c r="EUJ56" s="28"/>
      <c r="EUK56" s="28"/>
      <c r="EUL56" s="28"/>
      <c r="EUM56" s="28"/>
      <c r="EUN56" s="28"/>
      <c r="EUO56" s="28"/>
      <c r="EUP56" s="28"/>
      <c r="EUQ56" s="28"/>
      <c r="EUR56" s="28"/>
      <c r="EUS56" s="28"/>
      <c r="EUT56" s="28"/>
      <c r="EUU56" s="28"/>
      <c r="EUV56" s="28"/>
      <c r="EUW56" s="28"/>
      <c r="EUX56" s="28"/>
      <c r="EUY56" s="28"/>
      <c r="EUZ56" s="28"/>
      <c r="EVA56" s="28"/>
      <c r="EVB56" s="28"/>
      <c r="EVC56" s="28"/>
      <c r="EVD56" s="28"/>
      <c r="EVE56" s="28"/>
      <c r="EVF56" s="28"/>
      <c r="EVG56" s="28"/>
      <c r="EVH56" s="28"/>
      <c r="EVI56" s="28"/>
      <c r="EVJ56" s="28"/>
      <c r="EVK56" s="28"/>
      <c r="EVL56" s="28"/>
      <c r="EVM56" s="28"/>
      <c r="EVN56" s="28"/>
      <c r="EVO56" s="28"/>
      <c r="EVP56" s="28"/>
      <c r="EVQ56" s="28"/>
      <c r="EVR56" s="28"/>
      <c r="EVS56" s="28"/>
      <c r="EVT56" s="28"/>
      <c r="EVU56" s="28"/>
      <c r="EVV56" s="28"/>
      <c r="EVW56" s="28"/>
      <c r="EVX56" s="28"/>
      <c r="EVY56" s="28"/>
      <c r="EVZ56" s="28"/>
      <c r="EWA56" s="28"/>
      <c r="EWB56" s="28"/>
      <c r="EWC56" s="28"/>
      <c r="EWD56" s="28"/>
      <c r="EWE56" s="28"/>
      <c r="EWF56" s="28"/>
      <c r="EWG56" s="28"/>
      <c r="EWH56" s="28"/>
      <c r="EWI56" s="28"/>
      <c r="EWJ56" s="28"/>
      <c r="EWK56" s="28"/>
      <c r="EWL56" s="28"/>
      <c r="EWM56" s="28"/>
      <c r="EWN56" s="28"/>
      <c r="EWO56" s="28"/>
      <c r="EWP56" s="28"/>
      <c r="EWQ56" s="28"/>
      <c r="EWR56" s="28"/>
      <c r="EWS56" s="28"/>
      <c r="EWT56" s="28"/>
      <c r="EWU56" s="28"/>
      <c r="EWV56" s="28"/>
      <c r="EWW56" s="28"/>
      <c r="EWX56" s="28"/>
      <c r="EWY56" s="28"/>
      <c r="EWZ56" s="28"/>
      <c r="EXA56" s="28"/>
      <c r="EXB56" s="28"/>
      <c r="EXC56" s="28"/>
      <c r="EXD56" s="28"/>
      <c r="EXE56" s="28"/>
      <c r="EXF56" s="28"/>
      <c r="EXG56" s="28"/>
      <c r="EXH56" s="28"/>
      <c r="EXI56" s="28"/>
      <c r="EXJ56" s="28"/>
      <c r="EXK56" s="28"/>
      <c r="EXL56" s="28"/>
      <c r="EXM56" s="28"/>
      <c r="EXN56" s="28"/>
      <c r="EXO56" s="28"/>
      <c r="EXP56" s="28"/>
      <c r="EXQ56" s="28"/>
      <c r="EXR56" s="28"/>
      <c r="EXS56" s="28"/>
      <c r="EXT56" s="28"/>
      <c r="EXU56" s="28"/>
      <c r="EXV56" s="28"/>
      <c r="EXW56" s="28"/>
      <c r="EXX56" s="28"/>
      <c r="EXY56" s="28"/>
      <c r="EXZ56" s="28"/>
      <c r="EYA56" s="28"/>
      <c r="EYB56" s="28"/>
      <c r="EYC56" s="28"/>
      <c r="EYD56" s="28"/>
      <c r="EYE56" s="28"/>
      <c r="EYF56" s="28"/>
      <c r="EYG56" s="28"/>
      <c r="EYH56" s="28"/>
      <c r="EYI56" s="28"/>
      <c r="EYJ56" s="28"/>
      <c r="EYK56" s="28"/>
      <c r="EYL56" s="28"/>
      <c r="EYM56" s="28"/>
      <c r="EYN56" s="28"/>
      <c r="EYO56" s="28"/>
      <c r="EYP56" s="28"/>
      <c r="EYQ56" s="28"/>
      <c r="EYR56" s="28"/>
      <c r="EYS56" s="28"/>
      <c r="EYT56" s="28"/>
      <c r="EYU56" s="28"/>
      <c r="EYV56" s="28"/>
      <c r="EYW56" s="28"/>
      <c r="EYX56" s="28"/>
      <c r="EYY56" s="28"/>
      <c r="EYZ56" s="28"/>
      <c r="EZA56" s="28"/>
      <c r="EZB56" s="28"/>
      <c r="EZC56" s="28"/>
      <c r="EZD56" s="28"/>
      <c r="EZE56" s="28"/>
      <c r="EZF56" s="28"/>
      <c r="EZG56" s="28"/>
      <c r="EZH56" s="28"/>
      <c r="EZI56" s="28"/>
      <c r="EZJ56" s="28"/>
      <c r="EZK56" s="28"/>
      <c r="EZL56" s="28"/>
      <c r="EZM56" s="28"/>
      <c r="EZN56" s="28"/>
      <c r="EZO56" s="28"/>
      <c r="EZP56" s="28"/>
      <c r="EZQ56" s="28"/>
      <c r="EZR56" s="28"/>
      <c r="EZS56" s="28"/>
      <c r="EZT56" s="28"/>
      <c r="EZU56" s="28"/>
      <c r="EZV56" s="28"/>
      <c r="EZW56" s="28"/>
      <c r="EZX56" s="28"/>
      <c r="EZY56" s="28"/>
      <c r="EZZ56" s="28"/>
      <c r="FAA56" s="28"/>
      <c r="FAB56" s="28"/>
      <c r="FAC56" s="28"/>
      <c r="FAD56" s="28"/>
      <c r="FAE56" s="28"/>
      <c r="FAF56" s="28"/>
      <c r="FAG56" s="28"/>
      <c r="FAH56" s="28"/>
      <c r="FAI56" s="28"/>
      <c r="FAJ56" s="28"/>
      <c r="FAK56" s="28"/>
      <c r="FAL56" s="28"/>
      <c r="FAM56" s="28"/>
      <c r="FAN56" s="28"/>
      <c r="FAO56" s="28"/>
      <c r="FAP56" s="28"/>
      <c r="FAQ56" s="28"/>
      <c r="FAR56" s="28"/>
      <c r="FAS56" s="28"/>
      <c r="FAT56" s="28"/>
      <c r="FAU56" s="28"/>
      <c r="FAV56" s="28"/>
      <c r="FAW56" s="28"/>
      <c r="FAX56" s="28"/>
      <c r="FAY56" s="28"/>
      <c r="FAZ56" s="28"/>
      <c r="FBA56" s="28"/>
      <c r="FBB56" s="28"/>
      <c r="FBC56" s="28"/>
      <c r="FBD56" s="28"/>
      <c r="FBE56" s="28"/>
      <c r="FBF56" s="28"/>
      <c r="FBG56" s="28"/>
      <c r="FBH56" s="28"/>
      <c r="FBI56" s="28"/>
      <c r="FBJ56" s="28"/>
      <c r="FBK56" s="28"/>
      <c r="FBL56" s="28"/>
      <c r="FBM56" s="28"/>
      <c r="FBN56" s="28"/>
      <c r="FBO56" s="28"/>
      <c r="FBP56" s="28"/>
      <c r="FBQ56" s="28"/>
      <c r="FBR56" s="28"/>
      <c r="FBS56" s="28"/>
      <c r="FBT56" s="28"/>
      <c r="FBU56" s="28"/>
      <c r="FBV56" s="28"/>
      <c r="FBW56" s="28"/>
      <c r="FBX56" s="28"/>
      <c r="FBY56" s="28"/>
      <c r="FBZ56" s="28"/>
      <c r="FCA56" s="28"/>
      <c r="FCB56" s="28"/>
      <c r="FCC56" s="28"/>
      <c r="FCD56" s="28"/>
      <c r="FCE56" s="28"/>
      <c r="FCF56" s="28"/>
      <c r="FCG56" s="28"/>
      <c r="FCH56" s="28"/>
      <c r="FCI56" s="28"/>
      <c r="FCJ56" s="28"/>
      <c r="FCK56" s="28"/>
      <c r="FCL56" s="28"/>
      <c r="FCM56" s="28"/>
      <c r="FCN56" s="28"/>
      <c r="FCO56" s="28"/>
      <c r="FCP56" s="28"/>
      <c r="FCQ56" s="28"/>
      <c r="FCR56" s="28"/>
      <c r="FCS56" s="28"/>
      <c r="FCT56" s="28"/>
      <c r="FCU56" s="28"/>
      <c r="FCV56" s="28"/>
      <c r="FCW56" s="28"/>
      <c r="FCX56" s="28"/>
      <c r="FCY56" s="28"/>
      <c r="FCZ56" s="28"/>
      <c r="FDA56" s="28"/>
      <c r="FDB56" s="28"/>
      <c r="FDC56" s="28"/>
      <c r="FDD56" s="28"/>
      <c r="FDE56" s="28"/>
      <c r="FDF56" s="28"/>
      <c r="FDG56" s="28"/>
      <c r="FDH56" s="28"/>
      <c r="FDI56" s="28"/>
      <c r="FDJ56" s="28"/>
      <c r="FDK56" s="28"/>
      <c r="FDL56" s="28"/>
      <c r="FDM56" s="28"/>
      <c r="FDN56" s="28"/>
      <c r="FDO56" s="28"/>
      <c r="FDP56" s="28"/>
      <c r="FDQ56" s="28"/>
      <c r="FDR56" s="28"/>
      <c r="FDS56" s="28"/>
      <c r="FDT56" s="28"/>
      <c r="FDU56" s="28"/>
      <c r="FDV56" s="28"/>
      <c r="FDW56" s="28"/>
      <c r="FDX56" s="28"/>
      <c r="FDY56" s="28"/>
      <c r="FDZ56" s="28"/>
      <c r="FEA56" s="28"/>
      <c r="FEB56" s="28"/>
      <c r="FEC56" s="28"/>
      <c r="FED56" s="28"/>
      <c r="FEE56" s="28"/>
      <c r="FEF56" s="28"/>
      <c r="FEG56" s="28"/>
      <c r="FEH56" s="28"/>
      <c r="FEI56" s="28"/>
      <c r="FEJ56" s="28"/>
      <c r="FEK56" s="28"/>
      <c r="FEL56" s="28"/>
      <c r="FEM56" s="28"/>
      <c r="FEN56" s="28"/>
      <c r="FEO56" s="28"/>
      <c r="FEP56" s="28"/>
      <c r="FEQ56" s="28"/>
      <c r="FER56" s="28"/>
      <c r="FES56" s="28"/>
      <c r="FET56" s="28"/>
      <c r="FEU56" s="28"/>
      <c r="FEV56" s="28"/>
      <c r="FEW56" s="28"/>
      <c r="FEX56" s="28"/>
      <c r="FEY56" s="28"/>
      <c r="FEZ56" s="28"/>
      <c r="FFA56" s="28"/>
      <c r="FFB56" s="28"/>
      <c r="FFC56" s="28"/>
      <c r="FFD56" s="28"/>
      <c r="FFE56" s="28"/>
      <c r="FFF56" s="28"/>
      <c r="FFG56" s="28"/>
      <c r="FFH56" s="28"/>
      <c r="FFI56" s="28"/>
      <c r="FFJ56" s="28"/>
      <c r="FFK56" s="28"/>
      <c r="FFL56" s="28"/>
      <c r="FFM56" s="28"/>
      <c r="FFN56" s="28"/>
      <c r="FFO56" s="28"/>
      <c r="FFP56" s="28"/>
      <c r="FFQ56" s="28"/>
      <c r="FFR56" s="28"/>
      <c r="FFS56" s="28"/>
      <c r="FFT56" s="28"/>
      <c r="FFU56" s="28"/>
      <c r="FFV56" s="28"/>
      <c r="FFW56" s="28"/>
      <c r="FFX56" s="28"/>
      <c r="FFY56" s="28"/>
      <c r="FFZ56" s="28"/>
      <c r="FGA56" s="28"/>
      <c r="FGB56" s="28"/>
      <c r="FGC56" s="28"/>
      <c r="FGD56" s="28"/>
      <c r="FGE56" s="28"/>
      <c r="FGF56" s="28"/>
      <c r="FGG56" s="28"/>
      <c r="FGH56" s="28"/>
      <c r="FGI56" s="28"/>
      <c r="FGJ56" s="28"/>
      <c r="FGK56" s="28"/>
      <c r="FGL56" s="28"/>
      <c r="FGM56" s="28"/>
      <c r="FGN56" s="28"/>
      <c r="FGO56" s="28"/>
      <c r="FGP56" s="28"/>
      <c r="FGQ56" s="28"/>
      <c r="FGR56" s="28"/>
      <c r="FGS56" s="28"/>
      <c r="FGT56" s="28"/>
      <c r="FGU56" s="28"/>
      <c r="FGV56" s="28"/>
      <c r="FGW56" s="28"/>
      <c r="FGX56" s="28"/>
      <c r="FGY56" s="28"/>
      <c r="FGZ56" s="28"/>
      <c r="FHA56" s="28"/>
      <c r="FHB56" s="28"/>
      <c r="FHC56" s="28"/>
      <c r="FHD56" s="28"/>
      <c r="FHE56" s="28"/>
      <c r="FHF56" s="28"/>
      <c r="FHG56" s="28"/>
      <c r="FHH56" s="28"/>
      <c r="FHI56" s="28"/>
      <c r="FHJ56" s="28"/>
      <c r="FHK56" s="28"/>
      <c r="FHL56" s="28"/>
      <c r="FHM56" s="28"/>
      <c r="FHN56" s="28"/>
      <c r="FHO56" s="28"/>
      <c r="FHP56" s="28"/>
      <c r="FHQ56" s="28"/>
      <c r="FHR56" s="28"/>
      <c r="FHS56" s="28"/>
      <c r="FHT56" s="28"/>
      <c r="FHU56" s="28"/>
      <c r="FHV56" s="28"/>
      <c r="FHW56" s="28"/>
      <c r="FHX56" s="28"/>
      <c r="FHY56" s="28"/>
      <c r="FHZ56" s="28"/>
      <c r="FIA56" s="28"/>
      <c r="FIB56" s="28"/>
      <c r="FIC56" s="28"/>
      <c r="FID56" s="28"/>
      <c r="FIE56" s="28"/>
      <c r="FIF56" s="28"/>
      <c r="FIG56" s="28"/>
      <c r="FIH56" s="28"/>
      <c r="FII56" s="28"/>
      <c r="FIJ56" s="28"/>
      <c r="FIK56" s="28"/>
      <c r="FIL56" s="28"/>
      <c r="FIM56" s="28"/>
      <c r="FIN56" s="28"/>
      <c r="FIO56" s="28"/>
      <c r="FIP56" s="28"/>
      <c r="FIQ56" s="28"/>
      <c r="FIR56" s="28"/>
      <c r="FIS56" s="28"/>
      <c r="FIT56" s="28"/>
      <c r="FIU56" s="28"/>
      <c r="FIV56" s="28"/>
      <c r="FIW56" s="28"/>
      <c r="FIX56" s="28"/>
      <c r="FIY56" s="28"/>
      <c r="FIZ56" s="28"/>
      <c r="FJA56" s="28"/>
      <c r="FJB56" s="28"/>
      <c r="FJC56" s="28"/>
      <c r="FJD56" s="28"/>
      <c r="FJE56" s="28"/>
      <c r="FJF56" s="28"/>
      <c r="FJG56" s="28"/>
      <c r="FJH56" s="28"/>
      <c r="FJI56" s="28"/>
      <c r="FJJ56" s="28"/>
      <c r="FJK56" s="28"/>
      <c r="FJL56" s="28"/>
      <c r="FJM56" s="28"/>
      <c r="FJN56" s="28"/>
      <c r="FJO56" s="28"/>
      <c r="FJP56" s="28"/>
      <c r="FJQ56" s="28"/>
      <c r="FJR56" s="28"/>
      <c r="FJS56" s="28"/>
      <c r="FJT56" s="28"/>
      <c r="FJU56" s="28"/>
      <c r="FJV56" s="28"/>
      <c r="FJW56" s="28"/>
      <c r="FJX56" s="28"/>
      <c r="FJY56" s="28"/>
      <c r="FJZ56" s="28"/>
      <c r="FKA56" s="28"/>
      <c r="FKB56" s="28"/>
      <c r="FKC56" s="28"/>
      <c r="FKD56" s="28"/>
      <c r="FKE56" s="28"/>
      <c r="FKF56" s="28"/>
      <c r="FKG56" s="28"/>
      <c r="FKH56" s="28"/>
      <c r="FKI56" s="28"/>
      <c r="FKJ56" s="28"/>
      <c r="FKK56" s="28"/>
      <c r="FKL56" s="28"/>
      <c r="FKM56" s="28"/>
      <c r="FKN56" s="28"/>
      <c r="FKO56" s="28"/>
      <c r="FKP56" s="28"/>
      <c r="FKQ56" s="28"/>
      <c r="FKR56" s="28"/>
      <c r="FKS56" s="28"/>
      <c r="FKT56" s="28"/>
      <c r="FKU56" s="28"/>
      <c r="FKV56" s="28"/>
      <c r="FKW56" s="28"/>
      <c r="FKX56" s="28"/>
      <c r="FKY56" s="28"/>
      <c r="FKZ56" s="28"/>
      <c r="FLA56" s="28"/>
      <c r="FLB56" s="28"/>
      <c r="FLC56" s="28"/>
      <c r="FLD56" s="28"/>
      <c r="FLE56" s="28"/>
      <c r="FLF56" s="28"/>
      <c r="FLG56" s="28"/>
      <c r="FLH56" s="28"/>
      <c r="FLI56" s="28"/>
      <c r="FLJ56" s="28"/>
      <c r="FLK56" s="28"/>
      <c r="FLL56" s="28"/>
      <c r="FLM56" s="28"/>
      <c r="FLN56" s="28"/>
      <c r="FLO56" s="28"/>
      <c r="FLP56" s="28"/>
      <c r="FLQ56" s="28"/>
      <c r="FLR56" s="28"/>
      <c r="FLS56" s="28"/>
      <c r="FLT56" s="28"/>
      <c r="FLU56" s="28"/>
      <c r="FLV56" s="28"/>
      <c r="FLW56" s="28"/>
      <c r="FLX56" s="28"/>
      <c r="FLY56" s="28"/>
      <c r="FLZ56" s="28"/>
      <c r="FMA56" s="28"/>
      <c r="FMB56" s="28"/>
      <c r="FMC56" s="28"/>
      <c r="FMD56" s="28"/>
      <c r="FME56" s="28"/>
      <c r="FMF56" s="28"/>
      <c r="FMG56" s="28"/>
      <c r="FMH56" s="28"/>
      <c r="FMI56" s="28"/>
      <c r="FMJ56" s="28"/>
      <c r="FMK56" s="28"/>
      <c r="FML56" s="28"/>
      <c r="FMM56" s="28"/>
      <c r="FMN56" s="28"/>
      <c r="FMO56" s="28"/>
      <c r="FMP56" s="28"/>
      <c r="FMQ56" s="28"/>
      <c r="FMR56" s="28"/>
      <c r="FMS56" s="28"/>
      <c r="FMT56" s="28"/>
      <c r="FMU56" s="28"/>
      <c r="FMV56" s="28"/>
      <c r="FMW56" s="28"/>
      <c r="FMX56" s="28"/>
      <c r="FMY56" s="28"/>
      <c r="FMZ56" s="28"/>
      <c r="FNA56" s="28"/>
      <c r="FNB56" s="28"/>
      <c r="FNC56" s="28"/>
      <c r="FND56" s="28"/>
      <c r="FNE56" s="28"/>
      <c r="FNF56" s="28"/>
      <c r="FNG56" s="28"/>
      <c r="FNH56" s="28"/>
      <c r="FNI56" s="28"/>
      <c r="FNJ56" s="28"/>
      <c r="FNK56" s="28"/>
      <c r="FNL56" s="28"/>
      <c r="FNM56" s="28"/>
      <c r="FNN56" s="28"/>
      <c r="FNO56" s="28"/>
      <c r="FNP56" s="28"/>
      <c r="FNQ56" s="28"/>
      <c r="FNR56" s="28"/>
      <c r="FNS56" s="28"/>
      <c r="FNT56" s="28"/>
      <c r="FNU56" s="28"/>
      <c r="FNV56" s="28"/>
      <c r="FNW56" s="28"/>
      <c r="FNX56" s="28"/>
      <c r="FNY56" s="28"/>
      <c r="FNZ56" s="28"/>
      <c r="FOA56" s="28"/>
      <c r="FOB56" s="28"/>
      <c r="FOC56" s="28"/>
      <c r="FOD56" s="28"/>
      <c r="FOE56" s="28"/>
      <c r="FOF56" s="28"/>
      <c r="FOG56" s="28"/>
      <c r="FOH56" s="28"/>
      <c r="FOI56" s="28"/>
      <c r="FOJ56" s="28"/>
      <c r="FOK56" s="28"/>
      <c r="FOL56" s="28"/>
      <c r="FOM56" s="28"/>
      <c r="FON56" s="28"/>
      <c r="FOO56" s="28"/>
      <c r="FOP56" s="28"/>
      <c r="FOQ56" s="28"/>
      <c r="FOR56" s="28"/>
      <c r="FOS56" s="28"/>
      <c r="FOT56" s="28"/>
      <c r="FOU56" s="28"/>
      <c r="FOV56" s="28"/>
      <c r="FOW56" s="28"/>
      <c r="FOX56" s="28"/>
      <c r="FOY56" s="28"/>
      <c r="FOZ56" s="28"/>
      <c r="FPA56" s="28"/>
      <c r="FPB56" s="28"/>
      <c r="FPC56" s="28"/>
      <c r="FPD56" s="28"/>
      <c r="FPE56" s="28"/>
      <c r="FPF56" s="28"/>
      <c r="FPG56" s="28"/>
      <c r="FPH56" s="28"/>
      <c r="FPI56" s="28"/>
      <c r="FPJ56" s="28"/>
      <c r="FPK56" s="28"/>
      <c r="FPL56" s="28"/>
      <c r="FPM56" s="28"/>
      <c r="FPN56" s="28"/>
      <c r="FPO56" s="28"/>
      <c r="FPP56" s="28"/>
      <c r="FPQ56" s="28"/>
      <c r="FPR56" s="28"/>
      <c r="FPS56" s="28"/>
      <c r="FPT56" s="28"/>
      <c r="FPU56" s="28"/>
      <c r="FPV56" s="28"/>
      <c r="FPW56" s="28"/>
      <c r="FPX56" s="28"/>
      <c r="FPY56" s="28"/>
      <c r="FPZ56" s="28"/>
      <c r="FQA56" s="28"/>
      <c r="FQB56" s="28"/>
      <c r="FQC56" s="28"/>
      <c r="FQD56" s="28"/>
      <c r="FQE56" s="28"/>
      <c r="FQF56" s="28"/>
      <c r="FQG56" s="28"/>
      <c r="FQH56" s="28"/>
      <c r="FQI56" s="28"/>
      <c r="FQJ56" s="28"/>
      <c r="FQK56" s="28"/>
      <c r="FQL56" s="28"/>
      <c r="FQM56" s="28"/>
      <c r="FQN56" s="28"/>
      <c r="FQO56" s="28"/>
      <c r="FQP56" s="28"/>
      <c r="FQQ56" s="28"/>
      <c r="FQR56" s="28"/>
      <c r="FQS56" s="28"/>
      <c r="FQT56" s="28"/>
      <c r="FQU56" s="28"/>
      <c r="FQV56" s="28"/>
      <c r="FQW56" s="28"/>
      <c r="FQX56" s="28"/>
      <c r="FQY56" s="28"/>
      <c r="FQZ56" s="28"/>
      <c r="FRA56" s="28"/>
      <c r="FRB56" s="28"/>
      <c r="FRC56" s="28"/>
      <c r="FRD56" s="28"/>
      <c r="FRE56" s="28"/>
      <c r="FRF56" s="28"/>
      <c r="FRG56" s="28"/>
      <c r="FRH56" s="28"/>
      <c r="FRI56" s="28"/>
      <c r="FRJ56" s="28"/>
      <c r="FRK56" s="28"/>
      <c r="FRL56" s="28"/>
      <c r="FRM56" s="28"/>
      <c r="FRN56" s="28"/>
      <c r="FRO56" s="28"/>
      <c r="FRP56" s="28"/>
      <c r="FRQ56" s="28"/>
      <c r="FRR56" s="28"/>
      <c r="FRS56" s="28"/>
      <c r="FRT56" s="28"/>
      <c r="FRU56" s="28"/>
      <c r="FRV56" s="28"/>
      <c r="FRW56" s="28"/>
      <c r="FRX56" s="28"/>
      <c r="FRY56" s="28"/>
      <c r="FRZ56" s="28"/>
      <c r="FSA56" s="28"/>
      <c r="FSB56" s="28"/>
      <c r="FSC56" s="28"/>
      <c r="FSD56" s="28"/>
      <c r="FSE56" s="28"/>
      <c r="FSF56" s="28"/>
      <c r="FSG56" s="28"/>
      <c r="FSH56" s="28"/>
      <c r="FSI56" s="28"/>
      <c r="FSJ56" s="28"/>
      <c r="FSK56" s="28"/>
      <c r="FSL56" s="28"/>
      <c r="FSM56" s="28"/>
      <c r="FSN56" s="28"/>
      <c r="FSO56" s="28"/>
      <c r="FSP56" s="28"/>
      <c r="FSQ56" s="28"/>
      <c r="FSR56" s="28"/>
      <c r="FSS56" s="28"/>
      <c r="FST56" s="28"/>
      <c r="FSU56" s="28"/>
      <c r="FSV56" s="28"/>
      <c r="FSW56" s="28"/>
      <c r="FSX56" s="28"/>
      <c r="FSY56" s="28"/>
      <c r="FSZ56" s="28"/>
      <c r="FTA56" s="28"/>
      <c r="FTB56" s="28"/>
      <c r="FTC56" s="28"/>
      <c r="FTD56" s="28"/>
      <c r="FTE56" s="28"/>
      <c r="FTF56" s="28"/>
      <c r="FTG56" s="28"/>
      <c r="FTH56" s="28"/>
      <c r="FTI56" s="28"/>
      <c r="FTJ56" s="28"/>
      <c r="FTK56" s="28"/>
      <c r="FTL56" s="28"/>
      <c r="FTM56" s="28"/>
      <c r="FTN56" s="28"/>
      <c r="FTO56" s="28"/>
      <c r="FTP56" s="28"/>
      <c r="FTQ56" s="28"/>
      <c r="FTR56" s="28"/>
      <c r="FTS56" s="28"/>
      <c r="FTT56" s="28"/>
      <c r="FTU56" s="28"/>
      <c r="FTV56" s="28"/>
      <c r="FTW56" s="28"/>
      <c r="FTX56" s="28"/>
      <c r="FTY56" s="28"/>
      <c r="FTZ56" s="28"/>
      <c r="FUA56" s="28"/>
      <c r="FUB56" s="28"/>
      <c r="FUC56" s="28"/>
      <c r="FUD56" s="28"/>
      <c r="FUE56" s="28"/>
      <c r="FUF56" s="28"/>
      <c r="FUG56" s="28"/>
      <c r="FUH56" s="28"/>
      <c r="FUI56" s="28"/>
      <c r="FUJ56" s="28"/>
      <c r="FUK56" s="28"/>
      <c r="FUL56" s="28"/>
      <c r="FUM56" s="28"/>
      <c r="FUN56" s="28"/>
      <c r="FUO56" s="28"/>
      <c r="FUP56" s="28"/>
      <c r="FUQ56" s="28"/>
      <c r="FUR56" s="28"/>
      <c r="FUS56" s="28"/>
      <c r="FUT56" s="28"/>
      <c r="FUU56" s="28"/>
      <c r="FUV56" s="28"/>
      <c r="FUW56" s="28"/>
      <c r="FUX56" s="28"/>
      <c r="FUY56" s="28"/>
      <c r="FUZ56" s="28"/>
      <c r="FVA56" s="28"/>
      <c r="FVB56" s="28"/>
      <c r="FVC56" s="28"/>
      <c r="FVD56" s="28"/>
      <c r="FVE56" s="28"/>
      <c r="FVF56" s="28"/>
      <c r="FVG56" s="28"/>
      <c r="FVH56" s="28"/>
      <c r="FVI56" s="28"/>
      <c r="FVJ56" s="28"/>
      <c r="FVK56" s="28"/>
      <c r="FVL56" s="28"/>
      <c r="FVM56" s="28"/>
      <c r="FVN56" s="28"/>
      <c r="FVO56" s="28"/>
      <c r="FVP56" s="28"/>
      <c r="FVQ56" s="28"/>
      <c r="FVR56" s="28"/>
      <c r="FVS56" s="28"/>
      <c r="FVT56" s="28"/>
      <c r="FVU56" s="28"/>
      <c r="FVV56" s="28"/>
      <c r="FVW56" s="28"/>
      <c r="FVX56" s="28"/>
      <c r="FVY56" s="28"/>
      <c r="FVZ56" s="28"/>
      <c r="FWA56" s="28"/>
      <c r="FWB56" s="28"/>
      <c r="FWC56" s="28"/>
      <c r="FWD56" s="28"/>
      <c r="FWE56" s="28"/>
      <c r="FWF56" s="28"/>
      <c r="FWG56" s="28"/>
      <c r="FWH56" s="28"/>
      <c r="FWI56" s="28"/>
      <c r="FWJ56" s="28"/>
      <c r="FWK56" s="28"/>
      <c r="FWL56" s="28"/>
      <c r="FWM56" s="28"/>
      <c r="FWN56" s="28"/>
      <c r="FWO56" s="28"/>
      <c r="FWP56" s="28"/>
      <c r="FWQ56" s="28"/>
      <c r="FWR56" s="28"/>
      <c r="FWS56" s="28"/>
      <c r="FWT56" s="28"/>
      <c r="FWU56" s="28"/>
      <c r="FWV56" s="28"/>
      <c r="FWW56" s="28"/>
      <c r="FWX56" s="28"/>
      <c r="FWY56" s="28"/>
      <c r="FWZ56" s="28"/>
      <c r="FXA56" s="28"/>
      <c r="FXB56" s="28"/>
      <c r="FXC56" s="28"/>
      <c r="FXD56" s="28"/>
      <c r="FXE56" s="28"/>
      <c r="FXF56" s="28"/>
      <c r="FXG56" s="28"/>
      <c r="FXH56" s="28"/>
      <c r="FXI56" s="28"/>
      <c r="FXJ56" s="28"/>
      <c r="FXK56" s="28"/>
      <c r="FXL56" s="28"/>
      <c r="FXM56" s="28"/>
      <c r="FXN56" s="28"/>
      <c r="FXO56" s="28"/>
      <c r="FXP56" s="28"/>
      <c r="FXQ56" s="28"/>
      <c r="FXR56" s="28"/>
      <c r="FXS56" s="28"/>
      <c r="FXT56" s="28"/>
      <c r="FXU56" s="28"/>
      <c r="FXV56" s="28"/>
      <c r="FXW56" s="28"/>
      <c r="FXX56" s="28"/>
      <c r="FXY56" s="28"/>
      <c r="FXZ56" s="28"/>
      <c r="FYA56" s="28"/>
      <c r="FYB56" s="28"/>
      <c r="FYC56" s="28"/>
      <c r="FYD56" s="28"/>
      <c r="FYE56" s="28"/>
      <c r="FYF56" s="28"/>
      <c r="FYG56" s="28"/>
      <c r="FYH56" s="28"/>
      <c r="FYI56" s="28"/>
      <c r="FYJ56" s="28"/>
      <c r="FYK56" s="28"/>
      <c r="FYL56" s="28"/>
      <c r="FYM56" s="28"/>
      <c r="FYN56" s="28"/>
      <c r="FYO56" s="28"/>
      <c r="FYP56" s="28"/>
      <c r="FYQ56" s="28"/>
      <c r="FYR56" s="28"/>
      <c r="FYS56" s="28"/>
      <c r="FYT56" s="28"/>
      <c r="FYU56" s="28"/>
      <c r="FYV56" s="28"/>
      <c r="FYW56" s="28"/>
      <c r="FYX56" s="28"/>
      <c r="FYY56" s="28"/>
      <c r="FYZ56" s="28"/>
      <c r="FZA56" s="28"/>
      <c r="FZB56" s="28"/>
      <c r="FZC56" s="28"/>
      <c r="FZD56" s="28"/>
      <c r="FZE56" s="28"/>
      <c r="FZF56" s="28"/>
      <c r="FZG56" s="28"/>
      <c r="FZH56" s="28"/>
      <c r="FZI56" s="28"/>
      <c r="FZJ56" s="28"/>
      <c r="FZK56" s="28"/>
      <c r="FZL56" s="28"/>
      <c r="FZM56" s="28"/>
      <c r="FZN56" s="28"/>
      <c r="FZO56" s="28"/>
      <c r="FZP56" s="28"/>
      <c r="FZQ56" s="28"/>
      <c r="FZR56" s="28"/>
      <c r="FZS56" s="28"/>
      <c r="FZT56" s="28"/>
      <c r="FZU56" s="28"/>
      <c r="FZV56" s="28"/>
      <c r="FZW56" s="28"/>
      <c r="FZX56" s="28"/>
      <c r="FZY56" s="28"/>
      <c r="FZZ56" s="28"/>
      <c r="GAA56" s="28"/>
      <c r="GAB56" s="28"/>
      <c r="GAC56" s="28"/>
      <c r="GAD56" s="28"/>
      <c r="GAE56" s="28"/>
      <c r="GAF56" s="28"/>
      <c r="GAG56" s="28"/>
      <c r="GAH56" s="28"/>
      <c r="GAI56" s="28"/>
      <c r="GAJ56" s="28"/>
      <c r="GAK56" s="28"/>
      <c r="GAL56" s="28"/>
      <c r="GAM56" s="28"/>
      <c r="GAN56" s="28"/>
      <c r="GAO56" s="28"/>
      <c r="GAP56" s="28"/>
      <c r="GAQ56" s="28"/>
      <c r="GAR56" s="28"/>
      <c r="GAS56" s="28"/>
      <c r="GAT56" s="28"/>
      <c r="GAU56" s="28"/>
      <c r="GAV56" s="28"/>
      <c r="GAW56" s="28"/>
      <c r="GAX56" s="28"/>
      <c r="GAY56" s="28"/>
      <c r="GAZ56" s="28"/>
      <c r="GBA56" s="28"/>
      <c r="GBB56" s="28"/>
      <c r="GBC56" s="28"/>
      <c r="GBD56" s="28"/>
      <c r="GBE56" s="28"/>
      <c r="GBF56" s="28"/>
      <c r="GBG56" s="28"/>
      <c r="GBH56" s="28"/>
      <c r="GBI56" s="28"/>
      <c r="GBJ56" s="28"/>
      <c r="GBK56" s="28"/>
      <c r="GBL56" s="28"/>
      <c r="GBM56" s="28"/>
      <c r="GBN56" s="28"/>
      <c r="GBO56" s="28"/>
      <c r="GBP56" s="28"/>
      <c r="GBQ56" s="28"/>
      <c r="GBR56" s="28"/>
      <c r="GBS56" s="28"/>
      <c r="GBT56" s="28"/>
      <c r="GBU56" s="28"/>
      <c r="GBV56" s="28"/>
      <c r="GBW56" s="28"/>
      <c r="GBX56" s="28"/>
      <c r="GBY56" s="28"/>
      <c r="GBZ56" s="28"/>
      <c r="GCA56" s="28"/>
      <c r="GCB56" s="28"/>
      <c r="GCC56" s="28"/>
      <c r="GCD56" s="28"/>
      <c r="GCE56" s="28"/>
      <c r="GCF56" s="28"/>
      <c r="GCG56" s="28"/>
      <c r="GCH56" s="28"/>
      <c r="GCI56" s="28"/>
      <c r="GCJ56" s="28"/>
      <c r="GCK56" s="28"/>
      <c r="GCL56" s="28"/>
      <c r="GCM56" s="28"/>
      <c r="GCN56" s="28"/>
      <c r="GCO56" s="28"/>
      <c r="GCP56" s="28"/>
      <c r="GCQ56" s="28"/>
      <c r="GCR56" s="28"/>
      <c r="GCS56" s="28"/>
      <c r="GCT56" s="28"/>
      <c r="GCU56" s="28"/>
      <c r="GCV56" s="28"/>
      <c r="GCW56" s="28"/>
      <c r="GCX56" s="28"/>
      <c r="GCY56" s="28"/>
      <c r="GCZ56" s="28"/>
      <c r="GDA56" s="28"/>
      <c r="GDB56" s="28"/>
      <c r="GDC56" s="28"/>
      <c r="GDD56" s="28"/>
      <c r="GDE56" s="28"/>
      <c r="GDF56" s="28"/>
      <c r="GDG56" s="28"/>
      <c r="GDH56" s="28"/>
      <c r="GDI56" s="28"/>
      <c r="GDJ56" s="28"/>
      <c r="GDK56" s="28"/>
      <c r="GDL56" s="28"/>
      <c r="GDM56" s="28"/>
      <c r="GDN56" s="28"/>
      <c r="GDO56" s="28"/>
      <c r="GDP56" s="28"/>
      <c r="GDQ56" s="28"/>
      <c r="GDR56" s="28"/>
      <c r="GDS56" s="28"/>
      <c r="GDT56" s="28"/>
      <c r="GDU56" s="28"/>
      <c r="GDV56" s="28"/>
      <c r="GDW56" s="28"/>
      <c r="GDX56" s="28"/>
      <c r="GDY56" s="28"/>
      <c r="GDZ56" s="28"/>
      <c r="GEA56" s="28"/>
      <c r="GEB56" s="28"/>
      <c r="GEC56" s="28"/>
      <c r="GED56" s="28"/>
      <c r="GEE56" s="28"/>
      <c r="GEF56" s="28"/>
      <c r="GEG56" s="28"/>
      <c r="GEH56" s="28"/>
      <c r="GEI56" s="28"/>
      <c r="GEJ56" s="28"/>
      <c r="GEK56" s="28"/>
      <c r="GEL56" s="28"/>
      <c r="GEM56" s="28"/>
      <c r="GEN56" s="28"/>
      <c r="GEO56" s="28"/>
      <c r="GEP56" s="28"/>
      <c r="GEQ56" s="28"/>
      <c r="GER56" s="28"/>
      <c r="GES56" s="28"/>
      <c r="GET56" s="28"/>
      <c r="GEU56" s="28"/>
      <c r="GEV56" s="28"/>
      <c r="GEW56" s="28"/>
      <c r="GEX56" s="28"/>
      <c r="GEY56" s="28"/>
      <c r="GEZ56" s="28"/>
      <c r="GFA56" s="28"/>
      <c r="GFB56" s="28"/>
      <c r="GFC56" s="28"/>
      <c r="GFD56" s="28"/>
      <c r="GFE56" s="28"/>
      <c r="GFF56" s="28"/>
      <c r="GFG56" s="28"/>
      <c r="GFH56" s="28"/>
      <c r="GFI56" s="28"/>
      <c r="GFJ56" s="28"/>
      <c r="GFK56" s="28"/>
      <c r="GFL56" s="28"/>
      <c r="GFM56" s="28"/>
      <c r="GFN56" s="28"/>
      <c r="GFO56" s="28"/>
      <c r="GFP56" s="28"/>
      <c r="GFQ56" s="28"/>
      <c r="GFR56" s="28"/>
      <c r="GFS56" s="28"/>
      <c r="GFT56" s="28"/>
      <c r="GFU56" s="28"/>
      <c r="GFV56" s="28"/>
      <c r="GFW56" s="28"/>
      <c r="GFX56" s="28"/>
      <c r="GFY56" s="28"/>
      <c r="GFZ56" s="28"/>
      <c r="GGA56" s="28"/>
      <c r="GGB56" s="28"/>
      <c r="GGC56" s="28"/>
      <c r="GGD56" s="28"/>
      <c r="GGE56" s="28"/>
      <c r="GGF56" s="28"/>
      <c r="GGG56" s="28"/>
      <c r="GGH56" s="28"/>
      <c r="GGI56" s="28"/>
      <c r="GGJ56" s="28"/>
      <c r="GGK56" s="28"/>
      <c r="GGL56" s="28"/>
      <c r="GGM56" s="28"/>
      <c r="GGN56" s="28"/>
      <c r="GGO56" s="28"/>
      <c r="GGP56" s="28"/>
      <c r="GGQ56" s="28"/>
      <c r="GGR56" s="28"/>
      <c r="GGS56" s="28"/>
      <c r="GGT56" s="28"/>
      <c r="GGU56" s="28"/>
      <c r="GGV56" s="28"/>
      <c r="GGW56" s="28"/>
      <c r="GGX56" s="28"/>
      <c r="GGY56" s="28"/>
      <c r="GGZ56" s="28"/>
      <c r="GHA56" s="28"/>
      <c r="GHB56" s="28"/>
      <c r="GHC56" s="28"/>
      <c r="GHD56" s="28"/>
      <c r="GHE56" s="28"/>
      <c r="GHF56" s="28"/>
      <c r="GHG56" s="28"/>
      <c r="GHH56" s="28"/>
      <c r="GHI56" s="28"/>
      <c r="GHJ56" s="28"/>
      <c r="GHK56" s="28"/>
      <c r="GHL56" s="28"/>
      <c r="GHM56" s="28"/>
      <c r="GHN56" s="28"/>
      <c r="GHO56" s="28"/>
      <c r="GHP56" s="28"/>
      <c r="GHQ56" s="28"/>
      <c r="GHR56" s="28"/>
      <c r="GHS56" s="28"/>
      <c r="GHT56" s="28"/>
      <c r="GHU56" s="28"/>
      <c r="GHV56" s="28"/>
      <c r="GHW56" s="28"/>
      <c r="GHX56" s="28"/>
      <c r="GHY56" s="28"/>
      <c r="GHZ56" s="28"/>
      <c r="GIA56" s="28"/>
      <c r="GIB56" s="28"/>
      <c r="GIC56" s="28"/>
      <c r="GID56" s="28"/>
      <c r="GIE56" s="28"/>
      <c r="GIF56" s="28"/>
      <c r="GIG56" s="28"/>
      <c r="GIH56" s="28"/>
      <c r="GII56" s="28"/>
      <c r="GIJ56" s="28"/>
      <c r="GIK56" s="28"/>
      <c r="GIL56" s="28"/>
      <c r="GIM56" s="28"/>
      <c r="GIN56" s="28"/>
      <c r="GIO56" s="28"/>
      <c r="GIP56" s="28"/>
      <c r="GIQ56" s="28"/>
      <c r="GIR56" s="28"/>
      <c r="GIS56" s="28"/>
      <c r="GIT56" s="28"/>
      <c r="GIU56" s="28"/>
      <c r="GIV56" s="28"/>
      <c r="GIW56" s="28"/>
      <c r="GIX56" s="28"/>
      <c r="GIY56" s="28"/>
      <c r="GIZ56" s="28"/>
      <c r="GJA56" s="28"/>
      <c r="GJB56" s="28"/>
      <c r="GJC56" s="28"/>
      <c r="GJD56" s="28"/>
      <c r="GJE56" s="28"/>
      <c r="GJF56" s="28"/>
      <c r="GJG56" s="28"/>
      <c r="GJH56" s="28"/>
      <c r="GJI56" s="28"/>
      <c r="GJJ56" s="28"/>
      <c r="GJK56" s="28"/>
      <c r="GJL56" s="28"/>
      <c r="GJM56" s="28"/>
      <c r="GJN56" s="28"/>
      <c r="GJO56" s="28"/>
      <c r="GJP56" s="28"/>
      <c r="GJQ56" s="28"/>
      <c r="GJR56" s="28"/>
      <c r="GJS56" s="28"/>
      <c r="GJT56" s="28"/>
      <c r="GJU56" s="28"/>
      <c r="GJV56" s="28"/>
      <c r="GJW56" s="28"/>
      <c r="GJX56" s="28"/>
      <c r="GJY56" s="28"/>
      <c r="GJZ56" s="28"/>
      <c r="GKA56" s="28"/>
      <c r="GKB56" s="28"/>
      <c r="GKC56" s="28"/>
      <c r="GKD56" s="28"/>
      <c r="GKE56" s="28"/>
      <c r="GKF56" s="28"/>
      <c r="GKG56" s="28"/>
      <c r="GKH56" s="28"/>
      <c r="GKI56" s="28"/>
      <c r="GKJ56" s="28"/>
      <c r="GKK56" s="28"/>
      <c r="GKL56" s="28"/>
      <c r="GKM56" s="28"/>
      <c r="GKN56" s="28"/>
      <c r="GKO56" s="28"/>
      <c r="GKP56" s="28"/>
      <c r="GKQ56" s="28"/>
      <c r="GKR56" s="28"/>
      <c r="GKS56" s="28"/>
      <c r="GKT56" s="28"/>
      <c r="GKU56" s="28"/>
      <c r="GKV56" s="28"/>
      <c r="GKW56" s="28"/>
      <c r="GKX56" s="28"/>
      <c r="GKY56" s="28"/>
      <c r="GKZ56" s="28"/>
      <c r="GLA56" s="28"/>
      <c r="GLB56" s="28"/>
      <c r="GLC56" s="28"/>
      <c r="GLD56" s="28"/>
      <c r="GLE56" s="28"/>
      <c r="GLF56" s="28"/>
      <c r="GLG56" s="28"/>
      <c r="GLH56" s="28"/>
      <c r="GLI56" s="28"/>
      <c r="GLJ56" s="28"/>
      <c r="GLK56" s="28"/>
      <c r="GLL56" s="28"/>
      <c r="GLM56" s="28"/>
      <c r="GLN56" s="28"/>
      <c r="GLO56" s="28"/>
      <c r="GLP56" s="28"/>
      <c r="GLQ56" s="28"/>
      <c r="GLR56" s="28"/>
      <c r="GLS56" s="28"/>
      <c r="GLT56" s="28"/>
      <c r="GLU56" s="28"/>
      <c r="GLV56" s="28"/>
      <c r="GLW56" s="28"/>
      <c r="GLX56" s="28"/>
      <c r="GLY56" s="28"/>
      <c r="GLZ56" s="28"/>
      <c r="GMA56" s="28"/>
      <c r="GMB56" s="28"/>
      <c r="GMC56" s="28"/>
      <c r="GMD56" s="28"/>
      <c r="GME56" s="28"/>
      <c r="GMF56" s="28"/>
      <c r="GMG56" s="28"/>
      <c r="GMH56" s="28"/>
      <c r="GMI56" s="28"/>
      <c r="GMJ56" s="28"/>
      <c r="GMK56" s="28"/>
      <c r="GML56" s="28"/>
      <c r="GMM56" s="28"/>
      <c r="GMN56" s="28"/>
      <c r="GMO56" s="28"/>
      <c r="GMP56" s="28"/>
      <c r="GMQ56" s="28"/>
      <c r="GMR56" s="28"/>
      <c r="GMS56" s="28"/>
      <c r="GMT56" s="28"/>
      <c r="GMU56" s="28"/>
      <c r="GMV56" s="28"/>
      <c r="GMW56" s="28"/>
      <c r="GMX56" s="28"/>
      <c r="GMY56" s="28"/>
      <c r="GMZ56" s="28"/>
      <c r="GNA56" s="28"/>
      <c r="GNB56" s="28"/>
      <c r="GNC56" s="28"/>
      <c r="GND56" s="28"/>
      <c r="GNE56" s="28"/>
      <c r="GNF56" s="28"/>
      <c r="GNG56" s="28"/>
      <c r="GNH56" s="28"/>
      <c r="GNI56" s="28"/>
      <c r="GNJ56" s="28"/>
      <c r="GNK56" s="28"/>
      <c r="GNL56" s="28"/>
      <c r="GNM56" s="28"/>
      <c r="GNN56" s="28"/>
      <c r="GNO56" s="28"/>
      <c r="GNP56" s="28"/>
      <c r="GNQ56" s="28"/>
      <c r="GNR56" s="28"/>
      <c r="GNS56" s="28"/>
      <c r="GNT56" s="28"/>
      <c r="GNU56" s="28"/>
      <c r="GNV56" s="28"/>
      <c r="GNW56" s="28"/>
      <c r="GNX56" s="28"/>
      <c r="GNY56" s="28"/>
      <c r="GNZ56" s="28"/>
      <c r="GOA56" s="28"/>
      <c r="GOB56" s="28"/>
      <c r="GOC56" s="28"/>
      <c r="GOD56" s="28"/>
      <c r="GOE56" s="28"/>
      <c r="GOF56" s="28"/>
      <c r="GOG56" s="28"/>
      <c r="GOH56" s="28"/>
      <c r="GOI56" s="28"/>
      <c r="GOJ56" s="28"/>
      <c r="GOK56" s="28"/>
      <c r="GOL56" s="28"/>
      <c r="GOM56" s="28"/>
      <c r="GON56" s="28"/>
      <c r="GOO56" s="28"/>
      <c r="GOP56" s="28"/>
      <c r="GOQ56" s="28"/>
      <c r="GOR56" s="28"/>
      <c r="GOS56" s="28"/>
      <c r="GOT56" s="28"/>
      <c r="GOU56" s="28"/>
      <c r="GOV56" s="28"/>
      <c r="GOW56" s="28"/>
      <c r="GOX56" s="28"/>
      <c r="GOY56" s="28"/>
      <c r="GOZ56" s="28"/>
      <c r="GPA56" s="28"/>
      <c r="GPB56" s="28"/>
      <c r="GPC56" s="28"/>
      <c r="GPD56" s="28"/>
      <c r="GPE56" s="28"/>
      <c r="GPF56" s="28"/>
      <c r="GPG56" s="28"/>
      <c r="GPH56" s="28"/>
      <c r="GPI56" s="28"/>
      <c r="GPJ56" s="28"/>
      <c r="GPK56" s="28"/>
      <c r="GPL56" s="28"/>
      <c r="GPM56" s="28"/>
      <c r="GPN56" s="28"/>
      <c r="GPO56" s="28"/>
      <c r="GPP56" s="28"/>
      <c r="GPQ56" s="28"/>
      <c r="GPR56" s="28"/>
      <c r="GPS56" s="28"/>
      <c r="GPT56" s="28"/>
      <c r="GPU56" s="28"/>
      <c r="GPV56" s="28"/>
      <c r="GPW56" s="28"/>
      <c r="GPX56" s="28"/>
      <c r="GPY56" s="28"/>
      <c r="GPZ56" s="28"/>
      <c r="GQA56" s="28"/>
      <c r="GQB56" s="28"/>
      <c r="GQC56" s="28"/>
      <c r="GQD56" s="28"/>
      <c r="GQE56" s="28"/>
      <c r="GQF56" s="28"/>
      <c r="GQG56" s="28"/>
      <c r="GQH56" s="28"/>
      <c r="GQI56" s="28"/>
      <c r="GQJ56" s="28"/>
      <c r="GQK56" s="28"/>
      <c r="GQL56" s="28"/>
      <c r="GQM56" s="28"/>
      <c r="GQN56" s="28"/>
      <c r="GQO56" s="28"/>
      <c r="GQP56" s="28"/>
      <c r="GQQ56" s="28"/>
      <c r="GQR56" s="28"/>
      <c r="GQS56" s="28"/>
      <c r="GQT56" s="28"/>
      <c r="GQU56" s="28"/>
      <c r="GQV56" s="28"/>
      <c r="GQW56" s="28"/>
      <c r="GQX56" s="28"/>
      <c r="GQY56" s="28"/>
      <c r="GQZ56" s="28"/>
      <c r="GRA56" s="28"/>
      <c r="GRB56" s="28"/>
      <c r="GRC56" s="28"/>
      <c r="GRD56" s="28"/>
      <c r="GRE56" s="28"/>
      <c r="GRF56" s="28"/>
      <c r="GRG56" s="28"/>
      <c r="GRH56" s="28"/>
      <c r="GRI56" s="28"/>
      <c r="GRJ56" s="28"/>
      <c r="GRK56" s="28"/>
      <c r="GRL56" s="28"/>
      <c r="GRM56" s="28"/>
      <c r="GRN56" s="28"/>
      <c r="GRO56" s="28"/>
      <c r="GRP56" s="28"/>
      <c r="GRQ56" s="28"/>
      <c r="GRR56" s="28"/>
      <c r="GRS56" s="28"/>
      <c r="GRT56" s="28"/>
      <c r="GRU56" s="28"/>
      <c r="GRV56" s="28"/>
      <c r="GRW56" s="28"/>
      <c r="GRX56" s="28"/>
      <c r="GRY56" s="28"/>
      <c r="GRZ56" s="28"/>
      <c r="GSA56" s="28"/>
      <c r="GSB56" s="28"/>
      <c r="GSC56" s="28"/>
      <c r="GSD56" s="28"/>
      <c r="GSE56" s="28"/>
      <c r="GSF56" s="28"/>
      <c r="GSG56" s="28"/>
      <c r="GSH56" s="28"/>
      <c r="GSI56" s="28"/>
      <c r="GSJ56" s="28"/>
      <c r="GSK56" s="28"/>
      <c r="GSL56" s="28"/>
      <c r="GSM56" s="28"/>
      <c r="GSN56" s="28"/>
      <c r="GSO56" s="28"/>
      <c r="GSP56" s="28"/>
      <c r="GSQ56" s="28"/>
      <c r="GSR56" s="28"/>
      <c r="GSS56" s="28"/>
      <c r="GST56" s="28"/>
      <c r="GSU56" s="28"/>
      <c r="GSV56" s="28"/>
      <c r="GSW56" s="28"/>
      <c r="GSX56" s="28"/>
      <c r="GSY56" s="28"/>
      <c r="GSZ56" s="28"/>
      <c r="GTA56" s="28"/>
      <c r="GTB56" s="28"/>
      <c r="GTC56" s="28"/>
      <c r="GTD56" s="28"/>
      <c r="GTE56" s="28"/>
      <c r="GTF56" s="28"/>
      <c r="GTG56" s="28"/>
      <c r="GTH56" s="28"/>
      <c r="GTI56" s="28"/>
      <c r="GTJ56" s="28"/>
      <c r="GTK56" s="28"/>
      <c r="GTL56" s="28"/>
      <c r="GTM56" s="28"/>
      <c r="GTN56" s="28"/>
      <c r="GTO56" s="28"/>
      <c r="GTP56" s="28"/>
      <c r="GTQ56" s="28"/>
      <c r="GTR56" s="28"/>
      <c r="GTS56" s="28"/>
      <c r="GTT56" s="28"/>
      <c r="GTU56" s="28"/>
      <c r="GTV56" s="28"/>
      <c r="GTW56" s="28"/>
      <c r="GTX56" s="28"/>
      <c r="GTY56" s="28"/>
      <c r="GTZ56" s="28"/>
      <c r="GUA56" s="28"/>
      <c r="GUB56" s="28"/>
      <c r="GUC56" s="28"/>
      <c r="GUD56" s="28"/>
      <c r="GUE56" s="28"/>
      <c r="GUF56" s="28"/>
      <c r="GUG56" s="28"/>
      <c r="GUH56" s="28"/>
      <c r="GUI56" s="28"/>
      <c r="GUJ56" s="28"/>
      <c r="GUK56" s="28"/>
      <c r="GUL56" s="28"/>
      <c r="GUM56" s="28"/>
      <c r="GUN56" s="28"/>
      <c r="GUO56" s="28"/>
      <c r="GUP56" s="28"/>
      <c r="GUQ56" s="28"/>
      <c r="GUR56" s="28"/>
      <c r="GUS56" s="28"/>
      <c r="GUT56" s="28"/>
      <c r="GUU56" s="28"/>
      <c r="GUV56" s="28"/>
      <c r="GUW56" s="28"/>
      <c r="GUX56" s="28"/>
      <c r="GUY56" s="28"/>
      <c r="GUZ56" s="28"/>
      <c r="GVA56" s="28"/>
      <c r="GVB56" s="28"/>
      <c r="GVC56" s="28"/>
      <c r="GVD56" s="28"/>
      <c r="GVE56" s="28"/>
      <c r="GVF56" s="28"/>
      <c r="GVG56" s="28"/>
      <c r="GVH56" s="28"/>
      <c r="GVI56" s="28"/>
      <c r="GVJ56" s="28"/>
      <c r="GVK56" s="28"/>
      <c r="GVL56" s="28"/>
      <c r="GVM56" s="28"/>
      <c r="GVN56" s="28"/>
      <c r="GVO56" s="28"/>
      <c r="GVP56" s="28"/>
      <c r="GVQ56" s="28"/>
      <c r="GVR56" s="28"/>
      <c r="GVS56" s="28"/>
      <c r="GVT56" s="28"/>
      <c r="GVU56" s="28"/>
      <c r="GVV56" s="28"/>
      <c r="GVW56" s="28"/>
      <c r="GVX56" s="28"/>
      <c r="GVY56" s="28"/>
      <c r="GVZ56" s="28"/>
      <c r="GWA56" s="28"/>
      <c r="GWB56" s="28"/>
      <c r="GWC56" s="28"/>
      <c r="GWD56" s="28"/>
      <c r="GWE56" s="28"/>
      <c r="GWF56" s="28"/>
      <c r="GWG56" s="28"/>
      <c r="GWH56" s="28"/>
      <c r="GWI56" s="28"/>
      <c r="GWJ56" s="28"/>
      <c r="GWK56" s="28"/>
      <c r="GWL56" s="28"/>
      <c r="GWM56" s="28"/>
      <c r="GWN56" s="28"/>
      <c r="GWO56" s="28"/>
      <c r="GWP56" s="28"/>
      <c r="GWQ56" s="28"/>
      <c r="GWR56" s="28"/>
      <c r="GWS56" s="28"/>
      <c r="GWT56" s="28"/>
      <c r="GWU56" s="28"/>
      <c r="GWV56" s="28"/>
      <c r="GWW56" s="28"/>
      <c r="GWX56" s="28"/>
      <c r="GWY56" s="28"/>
      <c r="GWZ56" s="28"/>
      <c r="GXA56" s="28"/>
      <c r="GXB56" s="28"/>
      <c r="GXC56" s="28"/>
      <c r="GXD56" s="28"/>
      <c r="GXE56" s="28"/>
      <c r="GXF56" s="28"/>
      <c r="GXG56" s="28"/>
      <c r="GXH56" s="28"/>
      <c r="GXI56" s="28"/>
      <c r="GXJ56" s="28"/>
      <c r="GXK56" s="28"/>
      <c r="GXL56" s="28"/>
      <c r="GXM56" s="28"/>
      <c r="GXN56" s="28"/>
      <c r="GXO56" s="28"/>
      <c r="GXP56" s="28"/>
      <c r="GXQ56" s="28"/>
      <c r="GXR56" s="28"/>
      <c r="GXS56" s="28"/>
      <c r="GXT56" s="28"/>
      <c r="GXU56" s="28"/>
      <c r="GXV56" s="28"/>
      <c r="GXW56" s="28"/>
      <c r="GXX56" s="28"/>
      <c r="GXY56" s="28"/>
      <c r="GXZ56" s="28"/>
      <c r="GYA56" s="28"/>
      <c r="GYB56" s="28"/>
      <c r="GYC56" s="28"/>
      <c r="GYD56" s="28"/>
      <c r="GYE56" s="28"/>
      <c r="GYF56" s="28"/>
      <c r="GYG56" s="28"/>
      <c r="GYH56" s="28"/>
      <c r="GYI56" s="28"/>
      <c r="GYJ56" s="28"/>
      <c r="GYK56" s="28"/>
      <c r="GYL56" s="28"/>
      <c r="GYM56" s="28"/>
      <c r="GYN56" s="28"/>
      <c r="GYO56" s="28"/>
      <c r="GYP56" s="28"/>
      <c r="GYQ56" s="28"/>
      <c r="GYR56" s="28"/>
      <c r="GYS56" s="28"/>
      <c r="GYT56" s="28"/>
      <c r="GYU56" s="28"/>
      <c r="GYV56" s="28"/>
      <c r="GYW56" s="28"/>
      <c r="GYX56" s="28"/>
      <c r="GYY56" s="28"/>
      <c r="GYZ56" s="28"/>
      <c r="GZA56" s="28"/>
      <c r="GZB56" s="28"/>
      <c r="GZC56" s="28"/>
      <c r="GZD56" s="28"/>
      <c r="GZE56" s="28"/>
      <c r="GZF56" s="28"/>
      <c r="GZG56" s="28"/>
      <c r="GZH56" s="28"/>
      <c r="GZI56" s="28"/>
      <c r="GZJ56" s="28"/>
      <c r="GZK56" s="28"/>
      <c r="GZL56" s="28"/>
      <c r="GZM56" s="28"/>
      <c r="GZN56" s="28"/>
      <c r="GZO56" s="28"/>
      <c r="GZP56" s="28"/>
      <c r="GZQ56" s="28"/>
      <c r="GZR56" s="28"/>
      <c r="GZS56" s="28"/>
      <c r="GZT56" s="28"/>
      <c r="GZU56" s="28"/>
      <c r="GZV56" s="28"/>
      <c r="GZW56" s="28"/>
      <c r="GZX56" s="28"/>
      <c r="GZY56" s="28"/>
      <c r="GZZ56" s="28"/>
      <c r="HAA56" s="28"/>
      <c r="HAB56" s="28"/>
      <c r="HAC56" s="28"/>
      <c r="HAD56" s="28"/>
      <c r="HAE56" s="28"/>
      <c r="HAF56" s="28"/>
      <c r="HAG56" s="28"/>
      <c r="HAH56" s="28"/>
      <c r="HAI56" s="28"/>
      <c r="HAJ56" s="28"/>
      <c r="HAK56" s="28"/>
      <c r="HAL56" s="28"/>
      <c r="HAM56" s="28"/>
      <c r="HAN56" s="28"/>
      <c r="HAO56" s="28"/>
      <c r="HAP56" s="28"/>
      <c r="HAQ56" s="28"/>
      <c r="HAR56" s="28"/>
      <c r="HAS56" s="28"/>
      <c r="HAT56" s="28"/>
      <c r="HAU56" s="28"/>
      <c r="HAV56" s="28"/>
      <c r="HAW56" s="28"/>
      <c r="HAX56" s="28"/>
      <c r="HAY56" s="28"/>
      <c r="HAZ56" s="28"/>
      <c r="HBA56" s="28"/>
      <c r="HBB56" s="28"/>
      <c r="HBC56" s="28"/>
      <c r="HBD56" s="28"/>
      <c r="HBE56" s="28"/>
      <c r="HBF56" s="28"/>
      <c r="HBG56" s="28"/>
      <c r="HBH56" s="28"/>
      <c r="HBI56" s="28"/>
      <c r="HBJ56" s="28"/>
      <c r="HBK56" s="28"/>
      <c r="HBL56" s="28"/>
      <c r="HBM56" s="28"/>
      <c r="HBN56" s="28"/>
      <c r="HBO56" s="28"/>
      <c r="HBP56" s="28"/>
      <c r="HBQ56" s="28"/>
      <c r="HBR56" s="28"/>
      <c r="HBS56" s="28"/>
      <c r="HBT56" s="28"/>
      <c r="HBU56" s="28"/>
      <c r="HBV56" s="28"/>
      <c r="HBW56" s="28"/>
      <c r="HBX56" s="28"/>
      <c r="HBY56" s="28"/>
      <c r="HBZ56" s="28"/>
      <c r="HCA56" s="28"/>
      <c r="HCB56" s="28"/>
      <c r="HCC56" s="28"/>
      <c r="HCD56" s="28"/>
      <c r="HCE56" s="28"/>
      <c r="HCF56" s="28"/>
      <c r="HCG56" s="28"/>
      <c r="HCH56" s="28"/>
      <c r="HCI56" s="28"/>
      <c r="HCJ56" s="28"/>
      <c r="HCK56" s="28"/>
      <c r="HCL56" s="28"/>
      <c r="HCM56" s="28"/>
      <c r="HCN56" s="28"/>
      <c r="HCO56" s="28"/>
      <c r="HCP56" s="28"/>
      <c r="HCQ56" s="28"/>
      <c r="HCR56" s="28"/>
      <c r="HCS56" s="28"/>
      <c r="HCT56" s="28"/>
      <c r="HCU56" s="28"/>
      <c r="HCV56" s="28"/>
      <c r="HCW56" s="28"/>
      <c r="HCX56" s="28"/>
      <c r="HCY56" s="28"/>
      <c r="HCZ56" s="28"/>
      <c r="HDA56" s="28"/>
      <c r="HDB56" s="28"/>
      <c r="HDC56" s="28"/>
      <c r="HDD56" s="28"/>
      <c r="HDE56" s="28"/>
      <c r="HDF56" s="28"/>
      <c r="HDG56" s="28"/>
      <c r="HDH56" s="28"/>
      <c r="HDI56" s="28"/>
      <c r="HDJ56" s="28"/>
      <c r="HDK56" s="28"/>
      <c r="HDL56" s="28"/>
      <c r="HDM56" s="28"/>
      <c r="HDN56" s="28"/>
      <c r="HDO56" s="28"/>
      <c r="HDP56" s="28"/>
      <c r="HDQ56" s="28"/>
      <c r="HDR56" s="28"/>
      <c r="HDS56" s="28"/>
      <c r="HDT56" s="28"/>
      <c r="HDU56" s="28"/>
      <c r="HDV56" s="28"/>
      <c r="HDW56" s="28"/>
      <c r="HDX56" s="28"/>
      <c r="HDY56" s="28"/>
      <c r="HDZ56" s="28"/>
      <c r="HEA56" s="28"/>
      <c r="HEB56" s="28"/>
      <c r="HEC56" s="28"/>
      <c r="HED56" s="28"/>
      <c r="HEE56" s="28"/>
      <c r="HEF56" s="28"/>
      <c r="HEG56" s="28"/>
      <c r="HEH56" s="28"/>
      <c r="HEI56" s="28"/>
      <c r="HEJ56" s="28"/>
      <c r="HEK56" s="28"/>
      <c r="HEL56" s="28"/>
      <c r="HEM56" s="28"/>
      <c r="HEN56" s="28"/>
      <c r="HEO56" s="28"/>
      <c r="HEP56" s="28"/>
      <c r="HEQ56" s="28"/>
      <c r="HER56" s="28"/>
      <c r="HES56" s="28"/>
      <c r="HET56" s="28"/>
      <c r="HEU56" s="28"/>
      <c r="HEV56" s="28"/>
      <c r="HEW56" s="28"/>
      <c r="HEX56" s="28"/>
      <c r="HEY56" s="28"/>
      <c r="HEZ56" s="28"/>
      <c r="HFA56" s="28"/>
      <c r="HFB56" s="28"/>
      <c r="HFC56" s="28"/>
      <c r="HFD56" s="28"/>
      <c r="HFE56" s="28"/>
      <c r="HFF56" s="28"/>
      <c r="HFG56" s="28"/>
      <c r="HFH56" s="28"/>
      <c r="HFI56" s="28"/>
      <c r="HFJ56" s="28"/>
      <c r="HFK56" s="28"/>
      <c r="HFL56" s="28"/>
      <c r="HFM56" s="28"/>
      <c r="HFN56" s="28"/>
      <c r="HFO56" s="28"/>
      <c r="HFP56" s="28"/>
      <c r="HFQ56" s="28"/>
      <c r="HFR56" s="28"/>
      <c r="HFS56" s="28"/>
      <c r="HFT56" s="28"/>
      <c r="HFU56" s="28"/>
      <c r="HFV56" s="28"/>
      <c r="HFW56" s="28"/>
      <c r="HFX56" s="28"/>
      <c r="HFY56" s="28"/>
      <c r="HFZ56" s="28"/>
      <c r="HGA56" s="28"/>
      <c r="HGB56" s="28"/>
      <c r="HGC56" s="28"/>
      <c r="HGD56" s="28"/>
      <c r="HGE56" s="28"/>
      <c r="HGF56" s="28"/>
      <c r="HGG56" s="28"/>
      <c r="HGH56" s="28"/>
      <c r="HGI56" s="28"/>
      <c r="HGJ56" s="28"/>
      <c r="HGK56" s="28"/>
      <c r="HGL56" s="28"/>
      <c r="HGM56" s="28"/>
      <c r="HGN56" s="28"/>
      <c r="HGO56" s="28"/>
      <c r="HGP56" s="28"/>
      <c r="HGQ56" s="28"/>
      <c r="HGR56" s="28"/>
      <c r="HGS56" s="28"/>
      <c r="HGT56" s="28"/>
      <c r="HGU56" s="28"/>
      <c r="HGV56" s="28"/>
      <c r="HGW56" s="28"/>
      <c r="HGX56" s="28"/>
      <c r="HGY56" s="28"/>
      <c r="HGZ56" s="28"/>
      <c r="HHA56" s="28"/>
      <c r="HHB56" s="28"/>
      <c r="HHC56" s="28"/>
      <c r="HHD56" s="28"/>
      <c r="HHE56" s="28"/>
      <c r="HHF56" s="28"/>
      <c r="HHG56" s="28"/>
      <c r="HHH56" s="28"/>
      <c r="HHI56" s="28"/>
      <c r="HHJ56" s="28"/>
      <c r="HHK56" s="28"/>
      <c r="HHL56" s="28"/>
      <c r="HHM56" s="28"/>
      <c r="HHN56" s="28"/>
      <c r="HHO56" s="28"/>
      <c r="HHP56" s="28"/>
      <c r="HHQ56" s="28"/>
      <c r="HHR56" s="28"/>
      <c r="HHS56" s="28"/>
      <c r="HHT56" s="28"/>
      <c r="HHU56" s="28"/>
      <c r="HHV56" s="28"/>
      <c r="HHW56" s="28"/>
      <c r="HHX56" s="28"/>
      <c r="HHY56" s="28"/>
      <c r="HHZ56" s="28"/>
      <c r="HIA56" s="28"/>
      <c r="HIB56" s="28"/>
      <c r="HIC56" s="28"/>
      <c r="HID56" s="28"/>
      <c r="HIE56" s="28"/>
      <c r="HIF56" s="28"/>
      <c r="HIG56" s="28"/>
      <c r="HIH56" s="28"/>
      <c r="HII56" s="28"/>
      <c r="HIJ56" s="28"/>
      <c r="HIK56" s="28"/>
      <c r="HIL56" s="28"/>
      <c r="HIM56" s="28"/>
      <c r="HIN56" s="28"/>
      <c r="HIO56" s="28"/>
      <c r="HIP56" s="28"/>
      <c r="HIQ56" s="28"/>
      <c r="HIR56" s="28"/>
      <c r="HIS56" s="28"/>
      <c r="HIT56" s="28"/>
      <c r="HIU56" s="28"/>
      <c r="HIV56" s="28"/>
      <c r="HIW56" s="28"/>
      <c r="HIX56" s="28"/>
      <c r="HIY56" s="28"/>
      <c r="HIZ56" s="28"/>
      <c r="HJA56" s="28"/>
      <c r="HJB56" s="28"/>
      <c r="HJC56" s="28"/>
      <c r="HJD56" s="28"/>
      <c r="HJE56" s="28"/>
      <c r="HJF56" s="28"/>
      <c r="HJG56" s="28"/>
      <c r="HJH56" s="28"/>
      <c r="HJI56" s="28"/>
      <c r="HJJ56" s="28"/>
      <c r="HJK56" s="28"/>
      <c r="HJL56" s="28"/>
      <c r="HJM56" s="28"/>
      <c r="HJN56" s="28"/>
      <c r="HJO56" s="28"/>
      <c r="HJP56" s="28"/>
      <c r="HJQ56" s="28"/>
      <c r="HJR56" s="28"/>
      <c r="HJS56" s="28"/>
      <c r="HJT56" s="28"/>
      <c r="HJU56" s="28"/>
      <c r="HJV56" s="28"/>
      <c r="HJW56" s="28"/>
      <c r="HJX56" s="28"/>
      <c r="HJY56" s="28"/>
      <c r="HJZ56" s="28"/>
      <c r="HKA56" s="28"/>
      <c r="HKB56" s="28"/>
      <c r="HKC56" s="28"/>
      <c r="HKD56" s="28"/>
      <c r="HKE56" s="28"/>
      <c r="HKF56" s="28"/>
      <c r="HKG56" s="28"/>
      <c r="HKH56" s="28"/>
      <c r="HKI56" s="28"/>
      <c r="HKJ56" s="28"/>
      <c r="HKK56" s="28"/>
      <c r="HKL56" s="28"/>
      <c r="HKM56" s="28"/>
      <c r="HKN56" s="28"/>
      <c r="HKO56" s="28"/>
      <c r="HKP56" s="28"/>
      <c r="HKQ56" s="28"/>
      <c r="HKR56" s="28"/>
      <c r="HKS56" s="28"/>
      <c r="HKT56" s="28"/>
      <c r="HKU56" s="28"/>
      <c r="HKV56" s="28"/>
      <c r="HKW56" s="28"/>
      <c r="HKX56" s="28"/>
      <c r="HKY56" s="28"/>
      <c r="HKZ56" s="28"/>
      <c r="HLA56" s="28"/>
      <c r="HLB56" s="28"/>
      <c r="HLC56" s="28"/>
      <c r="HLD56" s="28"/>
      <c r="HLE56" s="28"/>
      <c r="HLF56" s="28"/>
      <c r="HLG56" s="28"/>
      <c r="HLH56" s="28"/>
      <c r="HLI56" s="28"/>
      <c r="HLJ56" s="28"/>
      <c r="HLK56" s="28"/>
      <c r="HLL56" s="28"/>
      <c r="HLM56" s="28"/>
      <c r="HLN56" s="28"/>
      <c r="HLO56" s="28"/>
      <c r="HLP56" s="28"/>
      <c r="HLQ56" s="28"/>
      <c r="HLR56" s="28"/>
      <c r="HLS56" s="28"/>
      <c r="HLT56" s="28"/>
      <c r="HLU56" s="28"/>
      <c r="HLV56" s="28"/>
      <c r="HLW56" s="28"/>
      <c r="HLX56" s="28"/>
      <c r="HLY56" s="28"/>
      <c r="HLZ56" s="28"/>
      <c r="HMA56" s="28"/>
      <c r="HMB56" s="28"/>
      <c r="HMC56" s="28"/>
      <c r="HMD56" s="28"/>
      <c r="HME56" s="28"/>
      <c r="HMF56" s="28"/>
      <c r="HMG56" s="28"/>
      <c r="HMH56" s="28"/>
      <c r="HMI56" s="28"/>
      <c r="HMJ56" s="28"/>
      <c r="HMK56" s="28"/>
      <c r="HML56" s="28"/>
      <c r="HMM56" s="28"/>
      <c r="HMN56" s="28"/>
      <c r="HMO56" s="28"/>
      <c r="HMP56" s="28"/>
      <c r="HMQ56" s="28"/>
      <c r="HMR56" s="28"/>
      <c r="HMS56" s="28"/>
      <c r="HMT56" s="28"/>
      <c r="HMU56" s="28"/>
      <c r="HMV56" s="28"/>
      <c r="HMW56" s="28"/>
      <c r="HMX56" s="28"/>
      <c r="HMY56" s="28"/>
      <c r="HMZ56" s="28"/>
      <c r="HNA56" s="28"/>
      <c r="HNB56" s="28"/>
      <c r="HNC56" s="28"/>
      <c r="HND56" s="28"/>
      <c r="HNE56" s="28"/>
      <c r="HNF56" s="28"/>
      <c r="HNG56" s="28"/>
      <c r="HNH56" s="28"/>
      <c r="HNI56" s="28"/>
      <c r="HNJ56" s="28"/>
      <c r="HNK56" s="28"/>
      <c r="HNL56" s="28"/>
      <c r="HNM56" s="28"/>
      <c r="HNN56" s="28"/>
      <c r="HNO56" s="28"/>
      <c r="HNP56" s="28"/>
      <c r="HNQ56" s="28"/>
      <c r="HNR56" s="28"/>
      <c r="HNS56" s="28"/>
      <c r="HNT56" s="28"/>
      <c r="HNU56" s="28"/>
      <c r="HNV56" s="28"/>
      <c r="HNW56" s="28"/>
      <c r="HNX56" s="28"/>
      <c r="HNY56" s="28"/>
      <c r="HNZ56" s="28"/>
      <c r="HOA56" s="28"/>
      <c r="HOB56" s="28"/>
      <c r="HOC56" s="28"/>
      <c r="HOD56" s="28"/>
      <c r="HOE56" s="28"/>
      <c r="HOF56" s="28"/>
      <c r="HOG56" s="28"/>
      <c r="HOH56" s="28"/>
      <c r="HOI56" s="28"/>
      <c r="HOJ56" s="28"/>
      <c r="HOK56" s="28"/>
      <c r="HOL56" s="28"/>
      <c r="HOM56" s="28"/>
      <c r="HON56" s="28"/>
      <c r="HOO56" s="28"/>
      <c r="HOP56" s="28"/>
      <c r="HOQ56" s="28"/>
      <c r="HOR56" s="28"/>
      <c r="HOS56" s="28"/>
      <c r="HOT56" s="28"/>
      <c r="HOU56" s="28"/>
      <c r="HOV56" s="28"/>
      <c r="HOW56" s="28"/>
      <c r="HOX56" s="28"/>
      <c r="HOY56" s="28"/>
      <c r="HOZ56" s="28"/>
      <c r="HPA56" s="28"/>
      <c r="HPB56" s="28"/>
      <c r="HPC56" s="28"/>
      <c r="HPD56" s="28"/>
      <c r="HPE56" s="28"/>
      <c r="HPF56" s="28"/>
      <c r="HPG56" s="28"/>
      <c r="HPH56" s="28"/>
      <c r="HPI56" s="28"/>
      <c r="HPJ56" s="28"/>
      <c r="HPK56" s="28"/>
      <c r="HPL56" s="28"/>
      <c r="HPM56" s="28"/>
      <c r="HPN56" s="28"/>
      <c r="HPO56" s="28"/>
      <c r="HPP56" s="28"/>
      <c r="HPQ56" s="28"/>
      <c r="HPR56" s="28"/>
      <c r="HPS56" s="28"/>
      <c r="HPT56" s="28"/>
      <c r="HPU56" s="28"/>
      <c r="HPV56" s="28"/>
      <c r="HPW56" s="28"/>
      <c r="HPX56" s="28"/>
      <c r="HPY56" s="28"/>
      <c r="HPZ56" s="28"/>
      <c r="HQA56" s="28"/>
      <c r="HQB56" s="28"/>
      <c r="HQC56" s="28"/>
      <c r="HQD56" s="28"/>
      <c r="HQE56" s="28"/>
      <c r="HQF56" s="28"/>
      <c r="HQG56" s="28"/>
      <c r="HQH56" s="28"/>
      <c r="HQI56" s="28"/>
      <c r="HQJ56" s="28"/>
      <c r="HQK56" s="28"/>
      <c r="HQL56" s="28"/>
      <c r="HQM56" s="28"/>
      <c r="HQN56" s="28"/>
      <c r="HQO56" s="28"/>
      <c r="HQP56" s="28"/>
      <c r="HQQ56" s="28"/>
      <c r="HQR56" s="28"/>
      <c r="HQS56" s="28"/>
      <c r="HQT56" s="28"/>
      <c r="HQU56" s="28"/>
      <c r="HQV56" s="28"/>
      <c r="HQW56" s="28"/>
      <c r="HQX56" s="28"/>
      <c r="HQY56" s="28"/>
      <c r="HQZ56" s="28"/>
      <c r="HRA56" s="28"/>
      <c r="HRB56" s="28"/>
      <c r="HRC56" s="28"/>
      <c r="HRD56" s="28"/>
      <c r="HRE56" s="28"/>
      <c r="HRF56" s="28"/>
      <c r="HRG56" s="28"/>
      <c r="HRH56" s="28"/>
      <c r="HRI56" s="28"/>
      <c r="HRJ56" s="28"/>
      <c r="HRK56" s="28"/>
      <c r="HRL56" s="28"/>
      <c r="HRM56" s="28"/>
      <c r="HRN56" s="28"/>
      <c r="HRO56" s="28"/>
      <c r="HRP56" s="28"/>
      <c r="HRQ56" s="28"/>
      <c r="HRR56" s="28"/>
      <c r="HRS56" s="28"/>
      <c r="HRT56" s="28"/>
      <c r="HRU56" s="28"/>
      <c r="HRV56" s="28"/>
      <c r="HRW56" s="28"/>
      <c r="HRX56" s="28"/>
      <c r="HRY56" s="28"/>
      <c r="HRZ56" s="28"/>
      <c r="HSA56" s="28"/>
      <c r="HSB56" s="28"/>
      <c r="HSC56" s="28"/>
      <c r="HSD56" s="28"/>
      <c r="HSE56" s="28"/>
      <c r="HSF56" s="28"/>
      <c r="HSG56" s="28"/>
      <c r="HSH56" s="28"/>
      <c r="HSI56" s="28"/>
      <c r="HSJ56" s="28"/>
      <c r="HSK56" s="28"/>
      <c r="HSL56" s="28"/>
      <c r="HSM56" s="28"/>
      <c r="HSN56" s="28"/>
      <c r="HSO56" s="28"/>
      <c r="HSP56" s="28"/>
      <c r="HSQ56" s="28"/>
      <c r="HSR56" s="28"/>
      <c r="HSS56" s="28"/>
      <c r="HST56" s="28"/>
      <c r="HSU56" s="28"/>
      <c r="HSV56" s="28"/>
      <c r="HSW56" s="28"/>
      <c r="HSX56" s="28"/>
      <c r="HSY56" s="28"/>
      <c r="HSZ56" s="28"/>
      <c r="HTA56" s="28"/>
      <c r="HTB56" s="28"/>
      <c r="HTC56" s="28"/>
      <c r="HTD56" s="28"/>
      <c r="HTE56" s="28"/>
      <c r="HTF56" s="28"/>
      <c r="HTG56" s="28"/>
      <c r="HTH56" s="28"/>
      <c r="HTI56" s="28"/>
      <c r="HTJ56" s="28"/>
      <c r="HTK56" s="28"/>
      <c r="HTL56" s="28"/>
      <c r="HTM56" s="28"/>
      <c r="HTN56" s="28"/>
      <c r="HTO56" s="28"/>
      <c r="HTP56" s="28"/>
      <c r="HTQ56" s="28"/>
      <c r="HTR56" s="28"/>
      <c r="HTS56" s="28"/>
      <c r="HTT56" s="28"/>
      <c r="HTU56" s="28"/>
      <c r="HTV56" s="28"/>
      <c r="HTW56" s="28"/>
      <c r="HTX56" s="28"/>
      <c r="HTY56" s="28"/>
      <c r="HTZ56" s="28"/>
      <c r="HUA56" s="28"/>
      <c r="HUB56" s="28"/>
      <c r="HUC56" s="28"/>
      <c r="HUD56" s="28"/>
      <c r="HUE56" s="28"/>
      <c r="HUF56" s="28"/>
      <c r="HUG56" s="28"/>
      <c r="HUH56" s="28"/>
      <c r="HUI56" s="28"/>
      <c r="HUJ56" s="28"/>
      <c r="HUK56" s="28"/>
      <c r="HUL56" s="28"/>
      <c r="HUM56" s="28"/>
      <c r="HUN56" s="28"/>
      <c r="HUO56" s="28"/>
      <c r="HUP56" s="28"/>
      <c r="HUQ56" s="28"/>
      <c r="HUR56" s="28"/>
      <c r="HUS56" s="28"/>
      <c r="HUT56" s="28"/>
      <c r="HUU56" s="28"/>
      <c r="HUV56" s="28"/>
      <c r="HUW56" s="28"/>
      <c r="HUX56" s="28"/>
      <c r="HUY56" s="28"/>
      <c r="HUZ56" s="28"/>
      <c r="HVA56" s="28"/>
      <c r="HVB56" s="28"/>
      <c r="HVC56" s="28"/>
      <c r="HVD56" s="28"/>
      <c r="HVE56" s="28"/>
      <c r="HVF56" s="28"/>
      <c r="HVG56" s="28"/>
      <c r="HVH56" s="28"/>
      <c r="HVI56" s="28"/>
      <c r="HVJ56" s="28"/>
      <c r="HVK56" s="28"/>
      <c r="HVL56" s="28"/>
      <c r="HVM56" s="28"/>
      <c r="HVN56" s="28"/>
      <c r="HVO56" s="28"/>
      <c r="HVP56" s="28"/>
      <c r="HVQ56" s="28"/>
      <c r="HVR56" s="28"/>
      <c r="HVS56" s="28"/>
      <c r="HVT56" s="28"/>
      <c r="HVU56" s="28"/>
      <c r="HVV56" s="28"/>
      <c r="HVW56" s="28"/>
      <c r="HVX56" s="28"/>
      <c r="HVY56" s="28"/>
      <c r="HVZ56" s="28"/>
      <c r="HWA56" s="28"/>
      <c r="HWB56" s="28"/>
      <c r="HWC56" s="28"/>
      <c r="HWD56" s="28"/>
      <c r="HWE56" s="28"/>
      <c r="HWF56" s="28"/>
      <c r="HWG56" s="28"/>
      <c r="HWH56" s="28"/>
      <c r="HWI56" s="28"/>
      <c r="HWJ56" s="28"/>
      <c r="HWK56" s="28"/>
      <c r="HWL56" s="28"/>
      <c r="HWM56" s="28"/>
      <c r="HWN56" s="28"/>
      <c r="HWO56" s="28"/>
      <c r="HWP56" s="28"/>
      <c r="HWQ56" s="28"/>
      <c r="HWR56" s="28"/>
      <c r="HWS56" s="28"/>
      <c r="HWT56" s="28"/>
      <c r="HWU56" s="28"/>
      <c r="HWV56" s="28"/>
      <c r="HWW56" s="28"/>
      <c r="HWX56" s="28"/>
      <c r="HWY56" s="28"/>
      <c r="HWZ56" s="28"/>
      <c r="HXA56" s="28"/>
      <c r="HXB56" s="28"/>
      <c r="HXC56" s="28"/>
      <c r="HXD56" s="28"/>
      <c r="HXE56" s="28"/>
      <c r="HXF56" s="28"/>
      <c r="HXG56" s="28"/>
      <c r="HXH56" s="28"/>
      <c r="HXI56" s="28"/>
      <c r="HXJ56" s="28"/>
      <c r="HXK56" s="28"/>
      <c r="HXL56" s="28"/>
      <c r="HXM56" s="28"/>
      <c r="HXN56" s="28"/>
      <c r="HXO56" s="28"/>
      <c r="HXP56" s="28"/>
      <c r="HXQ56" s="28"/>
      <c r="HXR56" s="28"/>
      <c r="HXS56" s="28"/>
      <c r="HXT56" s="28"/>
      <c r="HXU56" s="28"/>
      <c r="HXV56" s="28"/>
      <c r="HXW56" s="28"/>
      <c r="HXX56" s="28"/>
      <c r="HXY56" s="28"/>
      <c r="HXZ56" s="28"/>
      <c r="HYA56" s="28"/>
      <c r="HYB56" s="28"/>
      <c r="HYC56" s="28"/>
      <c r="HYD56" s="28"/>
      <c r="HYE56" s="28"/>
      <c r="HYF56" s="28"/>
      <c r="HYG56" s="28"/>
      <c r="HYH56" s="28"/>
      <c r="HYI56" s="28"/>
      <c r="HYJ56" s="28"/>
      <c r="HYK56" s="28"/>
      <c r="HYL56" s="28"/>
      <c r="HYM56" s="28"/>
      <c r="HYN56" s="28"/>
      <c r="HYO56" s="28"/>
      <c r="HYP56" s="28"/>
      <c r="HYQ56" s="28"/>
      <c r="HYR56" s="28"/>
      <c r="HYS56" s="28"/>
      <c r="HYT56" s="28"/>
      <c r="HYU56" s="28"/>
      <c r="HYV56" s="28"/>
      <c r="HYW56" s="28"/>
      <c r="HYX56" s="28"/>
      <c r="HYY56" s="28"/>
      <c r="HYZ56" s="28"/>
      <c r="HZA56" s="28"/>
      <c r="HZB56" s="28"/>
      <c r="HZC56" s="28"/>
      <c r="HZD56" s="28"/>
      <c r="HZE56" s="28"/>
      <c r="HZF56" s="28"/>
      <c r="HZG56" s="28"/>
      <c r="HZH56" s="28"/>
      <c r="HZI56" s="28"/>
      <c r="HZJ56" s="28"/>
      <c r="HZK56" s="28"/>
      <c r="HZL56" s="28"/>
      <c r="HZM56" s="28"/>
      <c r="HZN56" s="28"/>
      <c r="HZO56" s="28"/>
      <c r="HZP56" s="28"/>
      <c r="HZQ56" s="28"/>
      <c r="HZR56" s="28"/>
      <c r="HZS56" s="28"/>
      <c r="HZT56" s="28"/>
      <c r="HZU56" s="28"/>
      <c r="HZV56" s="28"/>
      <c r="HZW56" s="28"/>
      <c r="HZX56" s="28"/>
      <c r="HZY56" s="28"/>
      <c r="HZZ56" s="28"/>
      <c r="IAA56" s="28"/>
      <c r="IAB56" s="28"/>
      <c r="IAC56" s="28"/>
      <c r="IAD56" s="28"/>
      <c r="IAE56" s="28"/>
      <c r="IAF56" s="28"/>
      <c r="IAG56" s="28"/>
      <c r="IAH56" s="28"/>
      <c r="IAI56" s="28"/>
      <c r="IAJ56" s="28"/>
      <c r="IAK56" s="28"/>
      <c r="IAL56" s="28"/>
      <c r="IAM56" s="28"/>
      <c r="IAN56" s="28"/>
      <c r="IAO56" s="28"/>
      <c r="IAP56" s="28"/>
      <c r="IAQ56" s="28"/>
      <c r="IAR56" s="28"/>
      <c r="IAS56" s="28"/>
      <c r="IAT56" s="28"/>
      <c r="IAU56" s="28"/>
      <c r="IAV56" s="28"/>
      <c r="IAW56" s="28"/>
      <c r="IAX56" s="28"/>
      <c r="IAY56" s="28"/>
      <c r="IAZ56" s="28"/>
      <c r="IBA56" s="28"/>
      <c r="IBB56" s="28"/>
      <c r="IBC56" s="28"/>
      <c r="IBD56" s="28"/>
      <c r="IBE56" s="28"/>
      <c r="IBF56" s="28"/>
      <c r="IBG56" s="28"/>
      <c r="IBH56" s="28"/>
      <c r="IBI56" s="28"/>
      <c r="IBJ56" s="28"/>
      <c r="IBK56" s="28"/>
      <c r="IBL56" s="28"/>
      <c r="IBM56" s="28"/>
      <c r="IBN56" s="28"/>
      <c r="IBO56" s="28"/>
      <c r="IBP56" s="28"/>
      <c r="IBQ56" s="28"/>
      <c r="IBR56" s="28"/>
      <c r="IBS56" s="28"/>
      <c r="IBT56" s="28"/>
      <c r="IBU56" s="28"/>
      <c r="IBV56" s="28"/>
      <c r="IBW56" s="28"/>
      <c r="IBX56" s="28"/>
      <c r="IBY56" s="28"/>
      <c r="IBZ56" s="28"/>
      <c r="ICA56" s="28"/>
      <c r="ICB56" s="28"/>
      <c r="ICC56" s="28"/>
      <c r="ICD56" s="28"/>
      <c r="ICE56" s="28"/>
      <c r="ICF56" s="28"/>
      <c r="ICG56" s="28"/>
      <c r="ICH56" s="28"/>
      <c r="ICI56" s="28"/>
      <c r="ICJ56" s="28"/>
      <c r="ICK56" s="28"/>
      <c r="ICL56" s="28"/>
      <c r="ICM56" s="28"/>
      <c r="ICN56" s="28"/>
      <c r="ICO56" s="28"/>
      <c r="ICP56" s="28"/>
      <c r="ICQ56" s="28"/>
      <c r="ICR56" s="28"/>
      <c r="ICS56" s="28"/>
      <c r="ICT56" s="28"/>
      <c r="ICU56" s="28"/>
      <c r="ICV56" s="28"/>
      <c r="ICW56" s="28"/>
      <c r="ICX56" s="28"/>
      <c r="ICY56" s="28"/>
      <c r="ICZ56" s="28"/>
      <c r="IDA56" s="28"/>
      <c r="IDB56" s="28"/>
      <c r="IDC56" s="28"/>
      <c r="IDD56" s="28"/>
      <c r="IDE56" s="28"/>
      <c r="IDF56" s="28"/>
      <c r="IDG56" s="28"/>
      <c r="IDH56" s="28"/>
      <c r="IDI56" s="28"/>
      <c r="IDJ56" s="28"/>
      <c r="IDK56" s="28"/>
      <c r="IDL56" s="28"/>
      <c r="IDM56" s="28"/>
      <c r="IDN56" s="28"/>
      <c r="IDO56" s="28"/>
      <c r="IDP56" s="28"/>
      <c r="IDQ56" s="28"/>
      <c r="IDR56" s="28"/>
      <c r="IDS56" s="28"/>
      <c r="IDT56" s="28"/>
      <c r="IDU56" s="28"/>
      <c r="IDV56" s="28"/>
      <c r="IDW56" s="28"/>
      <c r="IDX56" s="28"/>
      <c r="IDY56" s="28"/>
      <c r="IDZ56" s="28"/>
      <c r="IEA56" s="28"/>
      <c r="IEB56" s="28"/>
      <c r="IEC56" s="28"/>
      <c r="IED56" s="28"/>
      <c r="IEE56" s="28"/>
      <c r="IEF56" s="28"/>
      <c r="IEG56" s="28"/>
      <c r="IEH56" s="28"/>
      <c r="IEI56" s="28"/>
      <c r="IEJ56" s="28"/>
      <c r="IEK56" s="28"/>
      <c r="IEL56" s="28"/>
      <c r="IEM56" s="28"/>
      <c r="IEN56" s="28"/>
      <c r="IEO56" s="28"/>
      <c r="IEP56" s="28"/>
      <c r="IEQ56" s="28"/>
      <c r="IER56" s="28"/>
      <c r="IES56" s="28"/>
      <c r="IET56" s="28"/>
      <c r="IEU56" s="28"/>
      <c r="IEV56" s="28"/>
      <c r="IEW56" s="28"/>
      <c r="IEX56" s="28"/>
      <c r="IEY56" s="28"/>
      <c r="IEZ56" s="28"/>
      <c r="IFA56" s="28"/>
      <c r="IFB56" s="28"/>
      <c r="IFC56" s="28"/>
      <c r="IFD56" s="28"/>
      <c r="IFE56" s="28"/>
      <c r="IFF56" s="28"/>
      <c r="IFG56" s="28"/>
      <c r="IFH56" s="28"/>
      <c r="IFI56" s="28"/>
      <c r="IFJ56" s="28"/>
      <c r="IFK56" s="28"/>
      <c r="IFL56" s="28"/>
      <c r="IFM56" s="28"/>
      <c r="IFN56" s="28"/>
      <c r="IFO56" s="28"/>
      <c r="IFP56" s="28"/>
      <c r="IFQ56" s="28"/>
      <c r="IFR56" s="28"/>
      <c r="IFS56" s="28"/>
      <c r="IFT56" s="28"/>
      <c r="IFU56" s="28"/>
      <c r="IFV56" s="28"/>
      <c r="IFW56" s="28"/>
      <c r="IFX56" s="28"/>
      <c r="IFY56" s="28"/>
      <c r="IFZ56" s="28"/>
      <c r="IGA56" s="28"/>
      <c r="IGB56" s="28"/>
      <c r="IGC56" s="28"/>
      <c r="IGD56" s="28"/>
      <c r="IGE56" s="28"/>
      <c r="IGF56" s="28"/>
      <c r="IGG56" s="28"/>
      <c r="IGH56" s="28"/>
      <c r="IGI56" s="28"/>
      <c r="IGJ56" s="28"/>
      <c r="IGK56" s="28"/>
      <c r="IGL56" s="28"/>
      <c r="IGM56" s="28"/>
      <c r="IGN56" s="28"/>
      <c r="IGO56" s="28"/>
      <c r="IGP56" s="28"/>
      <c r="IGQ56" s="28"/>
      <c r="IGR56" s="28"/>
      <c r="IGS56" s="28"/>
      <c r="IGT56" s="28"/>
      <c r="IGU56" s="28"/>
      <c r="IGV56" s="28"/>
      <c r="IGW56" s="28"/>
      <c r="IGX56" s="28"/>
      <c r="IGY56" s="28"/>
      <c r="IGZ56" s="28"/>
      <c r="IHA56" s="28"/>
      <c r="IHB56" s="28"/>
      <c r="IHC56" s="28"/>
      <c r="IHD56" s="28"/>
      <c r="IHE56" s="28"/>
      <c r="IHF56" s="28"/>
      <c r="IHG56" s="28"/>
      <c r="IHH56" s="28"/>
      <c r="IHI56" s="28"/>
      <c r="IHJ56" s="28"/>
      <c r="IHK56" s="28"/>
      <c r="IHL56" s="28"/>
      <c r="IHM56" s="28"/>
      <c r="IHN56" s="28"/>
      <c r="IHO56" s="28"/>
      <c r="IHP56" s="28"/>
      <c r="IHQ56" s="28"/>
      <c r="IHR56" s="28"/>
      <c r="IHS56" s="28"/>
      <c r="IHT56" s="28"/>
      <c r="IHU56" s="28"/>
      <c r="IHV56" s="28"/>
      <c r="IHW56" s="28"/>
      <c r="IHX56" s="28"/>
      <c r="IHY56" s="28"/>
      <c r="IHZ56" s="28"/>
      <c r="IIA56" s="28"/>
      <c r="IIB56" s="28"/>
      <c r="IIC56" s="28"/>
      <c r="IID56" s="28"/>
      <c r="IIE56" s="28"/>
      <c r="IIF56" s="28"/>
      <c r="IIG56" s="28"/>
      <c r="IIH56" s="28"/>
      <c r="III56" s="28"/>
      <c r="IIJ56" s="28"/>
      <c r="IIK56" s="28"/>
      <c r="IIL56" s="28"/>
      <c r="IIM56" s="28"/>
      <c r="IIN56" s="28"/>
      <c r="IIO56" s="28"/>
      <c r="IIP56" s="28"/>
      <c r="IIQ56" s="28"/>
      <c r="IIR56" s="28"/>
      <c r="IIS56" s="28"/>
      <c r="IIT56" s="28"/>
      <c r="IIU56" s="28"/>
      <c r="IIV56" s="28"/>
      <c r="IIW56" s="28"/>
      <c r="IIX56" s="28"/>
      <c r="IIY56" s="28"/>
      <c r="IIZ56" s="28"/>
      <c r="IJA56" s="28"/>
      <c r="IJB56" s="28"/>
      <c r="IJC56" s="28"/>
      <c r="IJD56" s="28"/>
      <c r="IJE56" s="28"/>
      <c r="IJF56" s="28"/>
      <c r="IJG56" s="28"/>
      <c r="IJH56" s="28"/>
      <c r="IJI56" s="28"/>
      <c r="IJJ56" s="28"/>
      <c r="IJK56" s="28"/>
      <c r="IJL56" s="28"/>
      <c r="IJM56" s="28"/>
      <c r="IJN56" s="28"/>
      <c r="IJO56" s="28"/>
      <c r="IJP56" s="28"/>
      <c r="IJQ56" s="28"/>
      <c r="IJR56" s="28"/>
      <c r="IJS56" s="28"/>
      <c r="IJT56" s="28"/>
      <c r="IJU56" s="28"/>
      <c r="IJV56" s="28"/>
      <c r="IJW56" s="28"/>
      <c r="IJX56" s="28"/>
      <c r="IJY56" s="28"/>
      <c r="IJZ56" s="28"/>
      <c r="IKA56" s="28"/>
      <c r="IKB56" s="28"/>
      <c r="IKC56" s="28"/>
      <c r="IKD56" s="28"/>
      <c r="IKE56" s="28"/>
      <c r="IKF56" s="28"/>
      <c r="IKG56" s="28"/>
      <c r="IKH56" s="28"/>
      <c r="IKI56" s="28"/>
      <c r="IKJ56" s="28"/>
      <c r="IKK56" s="28"/>
      <c r="IKL56" s="28"/>
      <c r="IKM56" s="28"/>
      <c r="IKN56" s="28"/>
      <c r="IKO56" s="28"/>
      <c r="IKP56" s="28"/>
      <c r="IKQ56" s="28"/>
      <c r="IKR56" s="28"/>
      <c r="IKS56" s="28"/>
      <c r="IKT56" s="28"/>
      <c r="IKU56" s="28"/>
      <c r="IKV56" s="28"/>
      <c r="IKW56" s="28"/>
      <c r="IKX56" s="28"/>
      <c r="IKY56" s="28"/>
      <c r="IKZ56" s="28"/>
      <c r="ILA56" s="28"/>
      <c r="ILB56" s="28"/>
      <c r="ILC56" s="28"/>
      <c r="ILD56" s="28"/>
      <c r="ILE56" s="28"/>
      <c r="ILF56" s="28"/>
      <c r="ILG56" s="28"/>
      <c r="ILH56" s="28"/>
      <c r="ILI56" s="28"/>
      <c r="ILJ56" s="28"/>
      <c r="ILK56" s="28"/>
      <c r="ILL56" s="28"/>
      <c r="ILM56" s="28"/>
      <c r="ILN56" s="28"/>
      <c r="ILO56" s="28"/>
      <c r="ILP56" s="28"/>
      <c r="ILQ56" s="28"/>
      <c r="ILR56" s="28"/>
      <c r="ILS56" s="28"/>
      <c r="ILT56" s="28"/>
      <c r="ILU56" s="28"/>
      <c r="ILV56" s="28"/>
      <c r="ILW56" s="28"/>
      <c r="ILX56" s="28"/>
      <c r="ILY56" s="28"/>
      <c r="ILZ56" s="28"/>
      <c r="IMA56" s="28"/>
      <c r="IMB56" s="28"/>
      <c r="IMC56" s="28"/>
      <c r="IMD56" s="28"/>
      <c r="IME56" s="28"/>
      <c r="IMF56" s="28"/>
      <c r="IMG56" s="28"/>
      <c r="IMH56" s="28"/>
      <c r="IMI56" s="28"/>
      <c r="IMJ56" s="28"/>
      <c r="IMK56" s="28"/>
      <c r="IML56" s="28"/>
      <c r="IMM56" s="28"/>
      <c r="IMN56" s="28"/>
      <c r="IMO56" s="28"/>
      <c r="IMP56" s="28"/>
      <c r="IMQ56" s="28"/>
      <c r="IMR56" s="28"/>
      <c r="IMS56" s="28"/>
      <c r="IMT56" s="28"/>
      <c r="IMU56" s="28"/>
      <c r="IMV56" s="28"/>
      <c r="IMW56" s="28"/>
      <c r="IMX56" s="28"/>
      <c r="IMY56" s="28"/>
      <c r="IMZ56" s="28"/>
      <c r="INA56" s="28"/>
      <c r="INB56" s="28"/>
      <c r="INC56" s="28"/>
      <c r="IND56" s="28"/>
      <c r="INE56" s="28"/>
      <c r="INF56" s="28"/>
      <c r="ING56" s="28"/>
      <c r="INH56" s="28"/>
      <c r="INI56" s="28"/>
      <c r="INJ56" s="28"/>
      <c r="INK56" s="28"/>
      <c r="INL56" s="28"/>
      <c r="INM56" s="28"/>
      <c r="INN56" s="28"/>
      <c r="INO56" s="28"/>
      <c r="INP56" s="28"/>
      <c r="INQ56" s="28"/>
      <c r="INR56" s="28"/>
      <c r="INS56" s="28"/>
      <c r="INT56" s="28"/>
      <c r="INU56" s="28"/>
      <c r="INV56" s="28"/>
      <c r="INW56" s="28"/>
      <c r="INX56" s="28"/>
      <c r="INY56" s="28"/>
      <c r="INZ56" s="28"/>
      <c r="IOA56" s="28"/>
      <c r="IOB56" s="28"/>
      <c r="IOC56" s="28"/>
      <c r="IOD56" s="28"/>
      <c r="IOE56" s="28"/>
      <c r="IOF56" s="28"/>
      <c r="IOG56" s="28"/>
      <c r="IOH56" s="28"/>
      <c r="IOI56" s="28"/>
      <c r="IOJ56" s="28"/>
      <c r="IOK56" s="28"/>
      <c r="IOL56" s="28"/>
      <c r="IOM56" s="28"/>
      <c r="ION56" s="28"/>
      <c r="IOO56" s="28"/>
      <c r="IOP56" s="28"/>
      <c r="IOQ56" s="28"/>
      <c r="IOR56" s="28"/>
      <c r="IOS56" s="28"/>
      <c r="IOT56" s="28"/>
      <c r="IOU56" s="28"/>
      <c r="IOV56" s="28"/>
      <c r="IOW56" s="28"/>
      <c r="IOX56" s="28"/>
      <c r="IOY56" s="28"/>
      <c r="IOZ56" s="28"/>
      <c r="IPA56" s="28"/>
      <c r="IPB56" s="28"/>
      <c r="IPC56" s="28"/>
      <c r="IPD56" s="28"/>
      <c r="IPE56" s="28"/>
      <c r="IPF56" s="28"/>
      <c r="IPG56" s="28"/>
      <c r="IPH56" s="28"/>
      <c r="IPI56" s="28"/>
      <c r="IPJ56" s="28"/>
      <c r="IPK56" s="28"/>
      <c r="IPL56" s="28"/>
      <c r="IPM56" s="28"/>
      <c r="IPN56" s="28"/>
      <c r="IPO56" s="28"/>
      <c r="IPP56" s="28"/>
      <c r="IPQ56" s="28"/>
      <c r="IPR56" s="28"/>
      <c r="IPS56" s="28"/>
      <c r="IPT56" s="28"/>
      <c r="IPU56" s="28"/>
      <c r="IPV56" s="28"/>
      <c r="IPW56" s="28"/>
      <c r="IPX56" s="28"/>
      <c r="IPY56" s="28"/>
      <c r="IPZ56" s="28"/>
      <c r="IQA56" s="28"/>
      <c r="IQB56" s="28"/>
      <c r="IQC56" s="28"/>
      <c r="IQD56" s="28"/>
      <c r="IQE56" s="28"/>
      <c r="IQF56" s="28"/>
      <c r="IQG56" s="28"/>
      <c r="IQH56" s="28"/>
      <c r="IQI56" s="28"/>
      <c r="IQJ56" s="28"/>
      <c r="IQK56" s="28"/>
      <c r="IQL56" s="28"/>
      <c r="IQM56" s="28"/>
      <c r="IQN56" s="28"/>
      <c r="IQO56" s="28"/>
      <c r="IQP56" s="28"/>
      <c r="IQQ56" s="28"/>
      <c r="IQR56" s="28"/>
      <c r="IQS56" s="28"/>
      <c r="IQT56" s="28"/>
      <c r="IQU56" s="28"/>
      <c r="IQV56" s="28"/>
      <c r="IQW56" s="28"/>
      <c r="IQX56" s="28"/>
      <c r="IQY56" s="28"/>
      <c r="IQZ56" s="28"/>
      <c r="IRA56" s="28"/>
      <c r="IRB56" s="28"/>
      <c r="IRC56" s="28"/>
      <c r="IRD56" s="28"/>
      <c r="IRE56" s="28"/>
      <c r="IRF56" s="28"/>
      <c r="IRG56" s="28"/>
      <c r="IRH56" s="28"/>
      <c r="IRI56" s="28"/>
      <c r="IRJ56" s="28"/>
      <c r="IRK56" s="28"/>
      <c r="IRL56" s="28"/>
      <c r="IRM56" s="28"/>
      <c r="IRN56" s="28"/>
      <c r="IRO56" s="28"/>
      <c r="IRP56" s="28"/>
      <c r="IRQ56" s="28"/>
      <c r="IRR56" s="28"/>
      <c r="IRS56" s="28"/>
      <c r="IRT56" s="28"/>
      <c r="IRU56" s="28"/>
      <c r="IRV56" s="28"/>
      <c r="IRW56" s="28"/>
      <c r="IRX56" s="28"/>
      <c r="IRY56" s="28"/>
      <c r="IRZ56" s="28"/>
      <c r="ISA56" s="28"/>
      <c r="ISB56" s="28"/>
      <c r="ISC56" s="28"/>
      <c r="ISD56" s="28"/>
      <c r="ISE56" s="28"/>
      <c r="ISF56" s="28"/>
      <c r="ISG56" s="28"/>
      <c r="ISH56" s="28"/>
      <c r="ISI56" s="28"/>
      <c r="ISJ56" s="28"/>
      <c r="ISK56" s="28"/>
      <c r="ISL56" s="28"/>
      <c r="ISM56" s="28"/>
      <c r="ISN56" s="28"/>
      <c r="ISO56" s="28"/>
      <c r="ISP56" s="28"/>
      <c r="ISQ56" s="28"/>
      <c r="ISR56" s="28"/>
      <c r="ISS56" s="28"/>
      <c r="IST56" s="28"/>
      <c r="ISU56" s="28"/>
      <c r="ISV56" s="28"/>
      <c r="ISW56" s="28"/>
      <c r="ISX56" s="28"/>
      <c r="ISY56" s="28"/>
      <c r="ISZ56" s="28"/>
      <c r="ITA56" s="28"/>
      <c r="ITB56" s="28"/>
      <c r="ITC56" s="28"/>
      <c r="ITD56" s="28"/>
      <c r="ITE56" s="28"/>
      <c r="ITF56" s="28"/>
      <c r="ITG56" s="28"/>
      <c r="ITH56" s="28"/>
      <c r="ITI56" s="28"/>
      <c r="ITJ56" s="28"/>
      <c r="ITK56" s="28"/>
      <c r="ITL56" s="28"/>
      <c r="ITM56" s="28"/>
      <c r="ITN56" s="28"/>
      <c r="ITO56" s="28"/>
      <c r="ITP56" s="28"/>
      <c r="ITQ56" s="28"/>
      <c r="ITR56" s="28"/>
      <c r="ITS56" s="28"/>
      <c r="ITT56" s="28"/>
      <c r="ITU56" s="28"/>
      <c r="ITV56" s="28"/>
      <c r="ITW56" s="28"/>
      <c r="ITX56" s="28"/>
      <c r="ITY56" s="28"/>
      <c r="ITZ56" s="28"/>
      <c r="IUA56" s="28"/>
      <c r="IUB56" s="28"/>
      <c r="IUC56" s="28"/>
      <c r="IUD56" s="28"/>
      <c r="IUE56" s="28"/>
      <c r="IUF56" s="28"/>
      <c r="IUG56" s="28"/>
      <c r="IUH56" s="28"/>
      <c r="IUI56" s="28"/>
      <c r="IUJ56" s="28"/>
      <c r="IUK56" s="28"/>
      <c r="IUL56" s="28"/>
      <c r="IUM56" s="28"/>
      <c r="IUN56" s="28"/>
      <c r="IUO56" s="28"/>
      <c r="IUP56" s="28"/>
      <c r="IUQ56" s="28"/>
      <c r="IUR56" s="28"/>
      <c r="IUS56" s="28"/>
      <c r="IUT56" s="28"/>
      <c r="IUU56" s="28"/>
      <c r="IUV56" s="28"/>
      <c r="IUW56" s="28"/>
      <c r="IUX56" s="28"/>
      <c r="IUY56" s="28"/>
      <c r="IUZ56" s="28"/>
      <c r="IVA56" s="28"/>
      <c r="IVB56" s="28"/>
      <c r="IVC56" s="28"/>
      <c r="IVD56" s="28"/>
      <c r="IVE56" s="28"/>
      <c r="IVF56" s="28"/>
      <c r="IVG56" s="28"/>
      <c r="IVH56" s="28"/>
      <c r="IVI56" s="28"/>
      <c r="IVJ56" s="28"/>
      <c r="IVK56" s="28"/>
      <c r="IVL56" s="28"/>
      <c r="IVM56" s="28"/>
      <c r="IVN56" s="28"/>
      <c r="IVO56" s="28"/>
      <c r="IVP56" s="28"/>
      <c r="IVQ56" s="28"/>
      <c r="IVR56" s="28"/>
      <c r="IVS56" s="28"/>
      <c r="IVT56" s="28"/>
      <c r="IVU56" s="28"/>
      <c r="IVV56" s="28"/>
      <c r="IVW56" s="28"/>
      <c r="IVX56" s="28"/>
      <c r="IVY56" s="28"/>
      <c r="IVZ56" s="28"/>
      <c r="IWA56" s="28"/>
      <c r="IWB56" s="28"/>
      <c r="IWC56" s="28"/>
      <c r="IWD56" s="28"/>
      <c r="IWE56" s="28"/>
      <c r="IWF56" s="28"/>
      <c r="IWG56" s="28"/>
      <c r="IWH56" s="28"/>
      <c r="IWI56" s="28"/>
      <c r="IWJ56" s="28"/>
      <c r="IWK56" s="28"/>
      <c r="IWL56" s="28"/>
      <c r="IWM56" s="28"/>
      <c r="IWN56" s="28"/>
      <c r="IWO56" s="28"/>
      <c r="IWP56" s="28"/>
      <c r="IWQ56" s="28"/>
      <c r="IWR56" s="28"/>
      <c r="IWS56" s="28"/>
      <c r="IWT56" s="28"/>
      <c r="IWU56" s="28"/>
      <c r="IWV56" s="28"/>
      <c r="IWW56" s="28"/>
      <c r="IWX56" s="28"/>
      <c r="IWY56" s="28"/>
      <c r="IWZ56" s="28"/>
      <c r="IXA56" s="28"/>
      <c r="IXB56" s="28"/>
      <c r="IXC56" s="28"/>
      <c r="IXD56" s="28"/>
      <c r="IXE56" s="28"/>
      <c r="IXF56" s="28"/>
      <c r="IXG56" s="28"/>
      <c r="IXH56" s="28"/>
      <c r="IXI56" s="28"/>
      <c r="IXJ56" s="28"/>
      <c r="IXK56" s="28"/>
      <c r="IXL56" s="28"/>
      <c r="IXM56" s="28"/>
      <c r="IXN56" s="28"/>
      <c r="IXO56" s="28"/>
      <c r="IXP56" s="28"/>
      <c r="IXQ56" s="28"/>
      <c r="IXR56" s="28"/>
      <c r="IXS56" s="28"/>
      <c r="IXT56" s="28"/>
      <c r="IXU56" s="28"/>
      <c r="IXV56" s="28"/>
      <c r="IXW56" s="28"/>
      <c r="IXX56" s="28"/>
      <c r="IXY56" s="28"/>
      <c r="IXZ56" s="28"/>
      <c r="IYA56" s="28"/>
      <c r="IYB56" s="28"/>
      <c r="IYC56" s="28"/>
      <c r="IYD56" s="28"/>
      <c r="IYE56" s="28"/>
      <c r="IYF56" s="28"/>
      <c r="IYG56" s="28"/>
      <c r="IYH56" s="28"/>
      <c r="IYI56" s="28"/>
      <c r="IYJ56" s="28"/>
      <c r="IYK56" s="28"/>
      <c r="IYL56" s="28"/>
      <c r="IYM56" s="28"/>
      <c r="IYN56" s="28"/>
      <c r="IYO56" s="28"/>
      <c r="IYP56" s="28"/>
      <c r="IYQ56" s="28"/>
      <c r="IYR56" s="28"/>
      <c r="IYS56" s="28"/>
      <c r="IYT56" s="28"/>
      <c r="IYU56" s="28"/>
      <c r="IYV56" s="28"/>
      <c r="IYW56" s="28"/>
      <c r="IYX56" s="28"/>
      <c r="IYY56" s="28"/>
      <c r="IYZ56" s="28"/>
      <c r="IZA56" s="28"/>
      <c r="IZB56" s="28"/>
      <c r="IZC56" s="28"/>
      <c r="IZD56" s="28"/>
      <c r="IZE56" s="28"/>
      <c r="IZF56" s="28"/>
      <c r="IZG56" s="28"/>
      <c r="IZH56" s="28"/>
      <c r="IZI56" s="28"/>
      <c r="IZJ56" s="28"/>
      <c r="IZK56" s="28"/>
      <c r="IZL56" s="28"/>
      <c r="IZM56" s="28"/>
      <c r="IZN56" s="28"/>
      <c r="IZO56" s="28"/>
      <c r="IZP56" s="28"/>
      <c r="IZQ56" s="28"/>
      <c r="IZR56" s="28"/>
      <c r="IZS56" s="28"/>
      <c r="IZT56" s="28"/>
      <c r="IZU56" s="28"/>
      <c r="IZV56" s="28"/>
      <c r="IZW56" s="28"/>
      <c r="IZX56" s="28"/>
      <c r="IZY56" s="28"/>
      <c r="IZZ56" s="28"/>
      <c r="JAA56" s="28"/>
      <c r="JAB56" s="28"/>
      <c r="JAC56" s="28"/>
      <c r="JAD56" s="28"/>
      <c r="JAE56" s="28"/>
      <c r="JAF56" s="28"/>
      <c r="JAG56" s="28"/>
      <c r="JAH56" s="28"/>
      <c r="JAI56" s="28"/>
      <c r="JAJ56" s="28"/>
      <c r="JAK56" s="28"/>
      <c r="JAL56" s="28"/>
      <c r="JAM56" s="28"/>
      <c r="JAN56" s="28"/>
      <c r="JAO56" s="28"/>
      <c r="JAP56" s="28"/>
      <c r="JAQ56" s="28"/>
      <c r="JAR56" s="28"/>
      <c r="JAS56" s="28"/>
      <c r="JAT56" s="28"/>
      <c r="JAU56" s="28"/>
      <c r="JAV56" s="28"/>
      <c r="JAW56" s="28"/>
      <c r="JAX56" s="28"/>
      <c r="JAY56" s="28"/>
      <c r="JAZ56" s="28"/>
      <c r="JBA56" s="28"/>
      <c r="JBB56" s="28"/>
      <c r="JBC56" s="28"/>
      <c r="JBD56" s="28"/>
      <c r="JBE56" s="28"/>
      <c r="JBF56" s="28"/>
      <c r="JBG56" s="28"/>
      <c r="JBH56" s="28"/>
      <c r="JBI56" s="28"/>
      <c r="JBJ56" s="28"/>
      <c r="JBK56" s="28"/>
      <c r="JBL56" s="28"/>
      <c r="JBM56" s="28"/>
      <c r="JBN56" s="28"/>
      <c r="JBO56" s="28"/>
      <c r="JBP56" s="28"/>
      <c r="JBQ56" s="28"/>
      <c r="JBR56" s="28"/>
      <c r="JBS56" s="28"/>
      <c r="JBT56" s="28"/>
      <c r="JBU56" s="28"/>
      <c r="JBV56" s="28"/>
      <c r="JBW56" s="28"/>
      <c r="JBX56" s="28"/>
      <c r="JBY56" s="28"/>
      <c r="JBZ56" s="28"/>
      <c r="JCA56" s="28"/>
      <c r="JCB56" s="28"/>
      <c r="JCC56" s="28"/>
      <c r="JCD56" s="28"/>
      <c r="JCE56" s="28"/>
      <c r="JCF56" s="28"/>
      <c r="JCG56" s="28"/>
      <c r="JCH56" s="28"/>
      <c r="JCI56" s="28"/>
      <c r="JCJ56" s="28"/>
      <c r="JCK56" s="28"/>
      <c r="JCL56" s="28"/>
      <c r="JCM56" s="28"/>
      <c r="JCN56" s="28"/>
      <c r="JCO56" s="28"/>
      <c r="JCP56" s="28"/>
      <c r="JCQ56" s="28"/>
      <c r="JCR56" s="28"/>
      <c r="JCS56" s="28"/>
      <c r="JCT56" s="28"/>
      <c r="JCU56" s="28"/>
      <c r="JCV56" s="28"/>
      <c r="JCW56" s="28"/>
      <c r="JCX56" s="28"/>
      <c r="JCY56" s="28"/>
      <c r="JCZ56" s="28"/>
      <c r="JDA56" s="28"/>
      <c r="JDB56" s="28"/>
      <c r="JDC56" s="28"/>
      <c r="JDD56" s="28"/>
      <c r="JDE56" s="28"/>
      <c r="JDF56" s="28"/>
      <c r="JDG56" s="28"/>
      <c r="JDH56" s="28"/>
      <c r="JDI56" s="28"/>
      <c r="JDJ56" s="28"/>
      <c r="JDK56" s="28"/>
      <c r="JDL56" s="28"/>
      <c r="JDM56" s="28"/>
      <c r="JDN56" s="28"/>
      <c r="JDO56" s="28"/>
      <c r="JDP56" s="28"/>
      <c r="JDQ56" s="28"/>
      <c r="JDR56" s="28"/>
      <c r="JDS56" s="28"/>
      <c r="JDT56" s="28"/>
      <c r="JDU56" s="28"/>
      <c r="JDV56" s="28"/>
      <c r="JDW56" s="28"/>
      <c r="JDX56" s="28"/>
      <c r="JDY56" s="28"/>
      <c r="JDZ56" s="28"/>
      <c r="JEA56" s="28"/>
      <c r="JEB56" s="28"/>
      <c r="JEC56" s="28"/>
      <c r="JED56" s="28"/>
      <c r="JEE56" s="28"/>
      <c r="JEF56" s="28"/>
      <c r="JEG56" s="28"/>
      <c r="JEH56" s="28"/>
      <c r="JEI56" s="28"/>
      <c r="JEJ56" s="28"/>
      <c r="JEK56" s="28"/>
      <c r="JEL56" s="28"/>
      <c r="JEM56" s="28"/>
      <c r="JEN56" s="28"/>
      <c r="JEO56" s="28"/>
      <c r="JEP56" s="28"/>
      <c r="JEQ56" s="28"/>
      <c r="JER56" s="28"/>
      <c r="JES56" s="28"/>
      <c r="JET56" s="28"/>
      <c r="JEU56" s="28"/>
      <c r="JEV56" s="28"/>
      <c r="JEW56" s="28"/>
      <c r="JEX56" s="28"/>
      <c r="JEY56" s="28"/>
      <c r="JEZ56" s="28"/>
      <c r="JFA56" s="28"/>
      <c r="JFB56" s="28"/>
      <c r="JFC56" s="28"/>
      <c r="JFD56" s="28"/>
      <c r="JFE56" s="28"/>
      <c r="JFF56" s="28"/>
      <c r="JFG56" s="28"/>
      <c r="JFH56" s="28"/>
      <c r="JFI56" s="28"/>
      <c r="JFJ56" s="28"/>
      <c r="JFK56" s="28"/>
      <c r="JFL56" s="28"/>
      <c r="JFM56" s="28"/>
      <c r="JFN56" s="28"/>
      <c r="JFO56" s="28"/>
      <c r="JFP56" s="28"/>
      <c r="JFQ56" s="28"/>
      <c r="JFR56" s="28"/>
      <c r="JFS56" s="28"/>
      <c r="JFT56" s="28"/>
      <c r="JFU56" s="28"/>
      <c r="JFV56" s="28"/>
      <c r="JFW56" s="28"/>
      <c r="JFX56" s="28"/>
      <c r="JFY56" s="28"/>
      <c r="JFZ56" s="28"/>
      <c r="JGA56" s="28"/>
      <c r="JGB56" s="28"/>
      <c r="JGC56" s="28"/>
      <c r="JGD56" s="28"/>
      <c r="JGE56" s="28"/>
      <c r="JGF56" s="28"/>
      <c r="JGG56" s="28"/>
      <c r="JGH56" s="28"/>
      <c r="JGI56" s="28"/>
      <c r="JGJ56" s="28"/>
      <c r="JGK56" s="28"/>
      <c r="JGL56" s="28"/>
      <c r="JGM56" s="28"/>
      <c r="JGN56" s="28"/>
      <c r="JGO56" s="28"/>
      <c r="JGP56" s="28"/>
      <c r="JGQ56" s="28"/>
      <c r="JGR56" s="28"/>
      <c r="JGS56" s="28"/>
      <c r="JGT56" s="28"/>
      <c r="JGU56" s="28"/>
      <c r="JGV56" s="28"/>
      <c r="JGW56" s="28"/>
      <c r="JGX56" s="28"/>
      <c r="JGY56" s="28"/>
      <c r="JGZ56" s="28"/>
      <c r="JHA56" s="28"/>
      <c r="JHB56" s="28"/>
      <c r="JHC56" s="28"/>
      <c r="JHD56" s="28"/>
      <c r="JHE56" s="28"/>
      <c r="JHF56" s="28"/>
      <c r="JHG56" s="28"/>
      <c r="JHH56" s="28"/>
      <c r="JHI56" s="28"/>
      <c r="JHJ56" s="28"/>
      <c r="JHK56" s="28"/>
      <c r="JHL56" s="28"/>
      <c r="JHM56" s="28"/>
      <c r="JHN56" s="28"/>
      <c r="JHO56" s="28"/>
      <c r="JHP56" s="28"/>
      <c r="JHQ56" s="28"/>
      <c r="JHR56" s="28"/>
      <c r="JHS56" s="28"/>
      <c r="JHT56" s="28"/>
      <c r="JHU56" s="28"/>
      <c r="JHV56" s="28"/>
      <c r="JHW56" s="28"/>
      <c r="JHX56" s="28"/>
      <c r="JHY56" s="28"/>
      <c r="JHZ56" s="28"/>
      <c r="JIA56" s="28"/>
      <c r="JIB56" s="28"/>
      <c r="JIC56" s="28"/>
      <c r="JID56" s="28"/>
      <c r="JIE56" s="28"/>
      <c r="JIF56" s="28"/>
      <c r="JIG56" s="28"/>
      <c r="JIH56" s="28"/>
      <c r="JII56" s="28"/>
      <c r="JIJ56" s="28"/>
      <c r="JIK56" s="28"/>
      <c r="JIL56" s="28"/>
      <c r="JIM56" s="28"/>
      <c r="JIN56" s="28"/>
      <c r="JIO56" s="28"/>
      <c r="JIP56" s="28"/>
      <c r="JIQ56" s="28"/>
      <c r="JIR56" s="28"/>
      <c r="JIS56" s="28"/>
      <c r="JIT56" s="28"/>
      <c r="JIU56" s="28"/>
      <c r="JIV56" s="28"/>
      <c r="JIW56" s="28"/>
      <c r="JIX56" s="28"/>
      <c r="JIY56" s="28"/>
      <c r="JIZ56" s="28"/>
      <c r="JJA56" s="28"/>
      <c r="JJB56" s="28"/>
      <c r="JJC56" s="28"/>
      <c r="JJD56" s="28"/>
      <c r="JJE56" s="28"/>
      <c r="JJF56" s="28"/>
      <c r="JJG56" s="28"/>
      <c r="JJH56" s="28"/>
      <c r="JJI56" s="28"/>
      <c r="JJJ56" s="28"/>
      <c r="JJK56" s="28"/>
      <c r="JJL56" s="28"/>
      <c r="JJM56" s="28"/>
      <c r="JJN56" s="28"/>
      <c r="JJO56" s="28"/>
      <c r="JJP56" s="28"/>
      <c r="JJQ56" s="28"/>
      <c r="JJR56" s="28"/>
      <c r="JJS56" s="28"/>
      <c r="JJT56" s="28"/>
      <c r="JJU56" s="28"/>
      <c r="JJV56" s="28"/>
      <c r="JJW56" s="28"/>
      <c r="JJX56" s="28"/>
      <c r="JJY56" s="28"/>
      <c r="JJZ56" s="28"/>
      <c r="JKA56" s="28"/>
      <c r="JKB56" s="28"/>
      <c r="JKC56" s="28"/>
      <c r="JKD56" s="28"/>
      <c r="JKE56" s="28"/>
      <c r="JKF56" s="28"/>
      <c r="JKG56" s="28"/>
      <c r="JKH56" s="28"/>
      <c r="JKI56" s="28"/>
      <c r="JKJ56" s="28"/>
      <c r="JKK56" s="28"/>
      <c r="JKL56" s="28"/>
      <c r="JKM56" s="28"/>
      <c r="JKN56" s="28"/>
      <c r="JKO56" s="28"/>
      <c r="JKP56" s="28"/>
      <c r="JKQ56" s="28"/>
      <c r="JKR56" s="28"/>
      <c r="JKS56" s="28"/>
      <c r="JKT56" s="28"/>
      <c r="JKU56" s="28"/>
      <c r="JKV56" s="28"/>
      <c r="JKW56" s="28"/>
      <c r="JKX56" s="28"/>
      <c r="JKY56" s="28"/>
      <c r="JKZ56" s="28"/>
      <c r="JLA56" s="28"/>
      <c r="JLB56" s="28"/>
      <c r="JLC56" s="28"/>
      <c r="JLD56" s="28"/>
      <c r="JLE56" s="28"/>
      <c r="JLF56" s="28"/>
      <c r="JLG56" s="28"/>
      <c r="JLH56" s="28"/>
      <c r="JLI56" s="28"/>
      <c r="JLJ56" s="28"/>
      <c r="JLK56" s="28"/>
      <c r="JLL56" s="28"/>
      <c r="JLM56" s="28"/>
      <c r="JLN56" s="28"/>
      <c r="JLO56" s="28"/>
      <c r="JLP56" s="28"/>
      <c r="JLQ56" s="28"/>
      <c r="JLR56" s="28"/>
      <c r="JLS56" s="28"/>
      <c r="JLT56" s="28"/>
      <c r="JLU56" s="28"/>
      <c r="JLV56" s="28"/>
      <c r="JLW56" s="28"/>
      <c r="JLX56" s="28"/>
      <c r="JLY56" s="28"/>
      <c r="JLZ56" s="28"/>
      <c r="JMA56" s="28"/>
      <c r="JMB56" s="28"/>
      <c r="JMC56" s="28"/>
      <c r="JMD56" s="28"/>
      <c r="JME56" s="28"/>
      <c r="JMF56" s="28"/>
      <c r="JMG56" s="28"/>
      <c r="JMH56" s="28"/>
      <c r="JMI56" s="28"/>
      <c r="JMJ56" s="28"/>
      <c r="JMK56" s="28"/>
      <c r="JML56" s="28"/>
      <c r="JMM56" s="28"/>
      <c r="JMN56" s="28"/>
      <c r="JMO56" s="28"/>
      <c r="JMP56" s="28"/>
      <c r="JMQ56" s="28"/>
      <c r="JMR56" s="28"/>
      <c r="JMS56" s="28"/>
      <c r="JMT56" s="28"/>
      <c r="JMU56" s="28"/>
      <c r="JMV56" s="28"/>
      <c r="JMW56" s="28"/>
      <c r="JMX56" s="28"/>
      <c r="JMY56" s="28"/>
      <c r="JMZ56" s="28"/>
      <c r="JNA56" s="28"/>
      <c r="JNB56" s="28"/>
      <c r="JNC56" s="28"/>
      <c r="JND56" s="28"/>
      <c r="JNE56" s="28"/>
      <c r="JNF56" s="28"/>
      <c r="JNG56" s="28"/>
      <c r="JNH56" s="28"/>
      <c r="JNI56" s="28"/>
      <c r="JNJ56" s="28"/>
      <c r="JNK56" s="28"/>
      <c r="JNL56" s="28"/>
      <c r="JNM56" s="28"/>
      <c r="JNN56" s="28"/>
      <c r="JNO56" s="28"/>
      <c r="JNP56" s="28"/>
      <c r="JNQ56" s="28"/>
      <c r="JNR56" s="28"/>
      <c r="JNS56" s="28"/>
      <c r="JNT56" s="28"/>
      <c r="JNU56" s="28"/>
      <c r="JNV56" s="28"/>
      <c r="JNW56" s="28"/>
      <c r="JNX56" s="28"/>
      <c r="JNY56" s="28"/>
      <c r="JNZ56" s="28"/>
      <c r="JOA56" s="28"/>
      <c r="JOB56" s="28"/>
      <c r="JOC56" s="28"/>
      <c r="JOD56" s="28"/>
      <c r="JOE56" s="28"/>
      <c r="JOF56" s="28"/>
      <c r="JOG56" s="28"/>
      <c r="JOH56" s="28"/>
      <c r="JOI56" s="28"/>
      <c r="JOJ56" s="28"/>
      <c r="JOK56" s="28"/>
      <c r="JOL56" s="28"/>
      <c r="JOM56" s="28"/>
      <c r="JON56" s="28"/>
      <c r="JOO56" s="28"/>
      <c r="JOP56" s="28"/>
      <c r="JOQ56" s="28"/>
      <c r="JOR56" s="28"/>
      <c r="JOS56" s="28"/>
      <c r="JOT56" s="28"/>
      <c r="JOU56" s="28"/>
      <c r="JOV56" s="28"/>
      <c r="JOW56" s="28"/>
      <c r="JOX56" s="28"/>
      <c r="JOY56" s="28"/>
      <c r="JOZ56" s="28"/>
      <c r="JPA56" s="28"/>
      <c r="JPB56" s="28"/>
      <c r="JPC56" s="28"/>
      <c r="JPD56" s="28"/>
      <c r="JPE56" s="28"/>
      <c r="JPF56" s="28"/>
      <c r="JPG56" s="28"/>
      <c r="JPH56" s="28"/>
      <c r="JPI56" s="28"/>
      <c r="JPJ56" s="28"/>
      <c r="JPK56" s="28"/>
      <c r="JPL56" s="28"/>
      <c r="JPM56" s="28"/>
      <c r="JPN56" s="28"/>
      <c r="JPO56" s="28"/>
      <c r="JPP56" s="28"/>
      <c r="JPQ56" s="28"/>
      <c r="JPR56" s="28"/>
      <c r="JPS56" s="28"/>
      <c r="JPT56" s="28"/>
      <c r="JPU56" s="28"/>
      <c r="JPV56" s="28"/>
      <c r="JPW56" s="28"/>
      <c r="JPX56" s="28"/>
      <c r="JPY56" s="28"/>
      <c r="JPZ56" s="28"/>
      <c r="JQA56" s="28"/>
      <c r="JQB56" s="28"/>
      <c r="JQC56" s="28"/>
      <c r="JQD56" s="28"/>
      <c r="JQE56" s="28"/>
      <c r="JQF56" s="28"/>
      <c r="JQG56" s="28"/>
      <c r="JQH56" s="28"/>
      <c r="JQI56" s="28"/>
      <c r="JQJ56" s="28"/>
      <c r="JQK56" s="28"/>
      <c r="JQL56" s="28"/>
      <c r="JQM56" s="28"/>
      <c r="JQN56" s="28"/>
      <c r="JQO56" s="28"/>
      <c r="JQP56" s="28"/>
      <c r="JQQ56" s="28"/>
      <c r="JQR56" s="28"/>
      <c r="JQS56" s="28"/>
      <c r="JQT56" s="28"/>
      <c r="JQU56" s="28"/>
      <c r="JQV56" s="28"/>
      <c r="JQW56" s="28"/>
      <c r="JQX56" s="28"/>
      <c r="JQY56" s="28"/>
      <c r="JQZ56" s="28"/>
      <c r="JRA56" s="28"/>
      <c r="JRB56" s="28"/>
      <c r="JRC56" s="28"/>
      <c r="JRD56" s="28"/>
      <c r="JRE56" s="28"/>
      <c r="JRF56" s="28"/>
      <c r="JRG56" s="28"/>
      <c r="JRH56" s="28"/>
      <c r="JRI56" s="28"/>
      <c r="JRJ56" s="28"/>
      <c r="JRK56" s="28"/>
      <c r="JRL56" s="28"/>
      <c r="JRM56" s="28"/>
      <c r="JRN56" s="28"/>
      <c r="JRO56" s="28"/>
      <c r="JRP56" s="28"/>
      <c r="JRQ56" s="28"/>
      <c r="JRR56" s="28"/>
      <c r="JRS56" s="28"/>
      <c r="JRT56" s="28"/>
      <c r="JRU56" s="28"/>
      <c r="JRV56" s="28"/>
      <c r="JRW56" s="28"/>
      <c r="JRX56" s="28"/>
      <c r="JRY56" s="28"/>
      <c r="JRZ56" s="28"/>
      <c r="JSA56" s="28"/>
      <c r="JSB56" s="28"/>
      <c r="JSC56" s="28"/>
      <c r="JSD56" s="28"/>
      <c r="JSE56" s="28"/>
      <c r="JSF56" s="28"/>
      <c r="JSG56" s="28"/>
      <c r="JSH56" s="28"/>
      <c r="JSI56" s="28"/>
      <c r="JSJ56" s="28"/>
      <c r="JSK56" s="28"/>
      <c r="JSL56" s="28"/>
      <c r="JSM56" s="28"/>
      <c r="JSN56" s="28"/>
      <c r="JSO56" s="28"/>
      <c r="JSP56" s="28"/>
      <c r="JSQ56" s="28"/>
      <c r="JSR56" s="28"/>
      <c r="JSS56" s="28"/>
      <c r="JST56" s="28"/>
      <c r="JSU56" s="28"/>
      <c r="JSV56" s="28"/>
      <c r="JSW56" s="28"/>
      <c r="JSX56" s="28"/>
      <c r="JSY56" s="28"/>
      <c r="JSZ56" s="28"/>
      <c r="JTA56" s="28"/>
      <c r="JTB56" s="28"/>
      <c r="JTC56" s="28"/>
      <c r="JTD56" s="28"/>
      <c r="JTE56" s="28"/>
      <c r="JTF56" s="28"/>
      <c r="JTG56" s="28"/>
      <c r="JTH56" s="28"/>
      <c r="JTI56" s="28"/>
      <c r="JTJ56" s="28"/>
      <c r="JTK56" s="28"/>
      <c r="JTL56" s="28"/>
      <c r="JTM56" s="28"/>
      <c r="JTN56" s="28"/>
      <c r="JTO56" s="28"/>
      <c r="JTP56" s="28"/>
      <c r="JTQ56" s="28"/>
      <c r="JTR56" s="28"/>
      <c r="JTS56" s="28"/>
      <c r="JTT56" s="28"/>
      <c r="JTU56" s="28"/>
      <c r="JTV56" s="28"/>
      <c r="JTW56" s="28"/>
      <c r="JTX56" s="28"/>
      <c r="JTY56" s="28"/>
      <c r="JTZ56" s="28"/>
      <c r="JUA56" s="28"/>
      <c r="JUB56" s="28"/>
      <c r="JUC56" s="28"/>
      <c r="JUD56" s="28"/>
      <c r="JUE56" s="28"/>
      <c r="JUF56" s="28"/>
      <c r="JUG56" s="28"/>
      <c r="JUH56" s="28"/>
      <c r="JUI56" s="28"/>
      <c r="JUJ56" s="28"/>
      <c r="JUK56" s="28"/>
      <c r="JUL56" s="28"/>
      <c r="JUM56" s="28"/>
      <c r="JUN56" s="28"/>
      <c r="JUO56" s="28"/>
      <c r="JUP56" s="28"/>
      <c r="JUQ56" s="28"/>
      <c r="JUR56" s="28"/>
      <c r="JUS56" s="28"/>
      <c r="JUT56" s="28"/>
      <c r="JUU56" s="28"/>
      <c r="JUV56" s="28"/>
      <c r="JUW56" s="28"/>
      <c r="JUX56" s="28"/>
      <c r="JUY56" s="28"/>
      <c r="JUZ56" s="28"/>
      <c r="JVA56" s="28"/>
      <c r="JVB56" s="28"/>
      <c r="JVC56" s="28"/>
      <c r="JVD56" s="28"/>
      <c r="JVE56" s="28"/>
      <c r="JVF56" s="28"/>
      <c r="JVG56" s="28"/>
      <c r="JVH56" s="28"/>
      <c r="JVI56" s="28"/>
      <c r="JVJ56" s="28"/>
      <c r="JVK56" s="28"/>
      <c r="JVL56" s="28"/>
      <c r="JVM56" s="28"/>
      <c r="JVN56" s="28"/>
      <c r="JVO56" s="28"/>
      <c r="JVP56" s="28"/>
      <c r="JVQ56" s="28"/>
      <c r="JVR56" s="28"/>
      <c r="JVS56" s="28"/>
      <c r="JVT56" s="28"/>
      <c r="JVU56" s="28"/>
      <c r="JVV56" s="28"/>
      <c r="JVW56" s="28"/>
      <c r="JVX56" s="28"/>
      <c r="JVY56" s="28"/>
      <c r="JVZ56" s="28"/>
      <c r="JWA56" s="28"/>
      <c r="JWB56" s="28"/>
      <c r="JWC56" s="28"/>
      <c r="JWD56" s="28"/>
      <c r="JWE56" s="28"/>
      <c r="JWF56" s="28"/>
      <c r="JWG56" s="28"/>
      <c r="JWH56" s="28"/>
      <c r="JWI56" s="28"/>
      <c r="JWJ56" s="28"/>
      <c r="JWK56" s="28"/>
      <c r="JWL56" s="28"/>
      <c r="JWM56" s="28"/>
      <c r="JWN56" s="28"/>
      <c r="JWO56" s="28"/>
      <c r="JWP56" s="28"/>
      <c r="JWQ56" s="28"/>
      <c r="JWR56" s="28"/>
      <c r="JWS56" s="28"/>
      <c r="JWT56" s="28"/>
      <c r="JWU56" s="28"/>
      <c r="JWV56" s="28"/>
      <c r="JWW56" s="28"/>
      <c r="JWX56" s="28"/>
      <c r="JWY56" s="28"/>
      <c r="JWZ56" s="28"/>
      <c r="JXA56" s="28"/>
      <c r="JXB56" s="28"/>
      <c r="JXC56" s="28"/>
      <c r="JXD56" s="28"/>
      <c r="JXE56" s="28"/>
      <c r="JXF56" s="28"/>
      <c r="JXG56" s="28"/>
      <c r="JXH56" s="28"/>
      <c r="JXI56" s="28"/>
      <c r="JXJ56" s="28"/>
      <c r="JXK56" s="28"/>
      <c r="JXL56" s="28"/>
      <c r="JXM56" s="28"/>
      <c r="JXN56" s="28"/>
      <c r="JXO56" s="28"/>
      <c r="JXP56" s="28"/>
      <c r="JXQ56" s="28"/>
      <c r="JXR56" s="28"/>
      <c r="JXS56" s="28"/>
      <c r="JXT56" s="28"/>
      <c r="JXU56" s="28"/>
      <c r="JXV56" s="28"/>
      <c r="JXW56" s="28"/>
      <c r="JXX56" s="28"/>
      <c r="JXY56" s="28"/>
      <c r="JXZ56" s="28"/>
      <c r="JYA56" s="28"/>
      <c r="JYB56" s="28"/>
      <c r="JYC56" s="28"/>
      <c r="JYD56" s="28"/>
      <c r="JYE56" s="28"/>
      <c r="JYF56" s="28"/>
      <c r="JYG56" s="28"/>
      <c r="JYH56" s="28"/>
      <c r="JYI56" s="28"/>
      <c r="JYJ56" s="28"/>
      <c r="JYK56" s="28"/>
      <c r="JYL56" s="28"/>
      <c r="JYM56" s="28"/>
      <c r="JYN56" s="28"/>
      <c r="JYO56" s="28"/>
      <c r="JYP56" s="28"/>
      <c r="JYQ56" s="28"/>
      <c r="JYR56" s="28"/>
      <c r="JYS56" s="28"/>
      <c r="JYT56" s="28"/>
      <c r="JYU56" s="28"/>
      <c r="JYV56" s="28"/>
      <c r="JYW56" s="28"/>
      <c r="JYX56" s="28"/>
      <c r="JYY56" s="28"/>
      <c r="JYZ56" s="28"/>
      <c r="JZA56" s="28"/>
      <c r="JZB56" s="28"/>
      <c r="JZC56" s="28"/>
      <c r="JZD56" s="28"/>
      <c r="JZE56" s="28"/>
      <c r="JZF56" s="28"/>
      <c r="JZG56" s="28"/>
      <c r="JZH56" s="28"/>
      <c r="JZI56" s="28"/>
      <c r="JZJ56" s="28"/>
      <c r="JZK56" s="28"/>
      <c r="JZL56" s="28"/>
      <c r="JZM56" s="28"/>
      <c r="JZN56" s="28"/>
      <c r="JZO56" s="28"/>
      <c r="JZP56" s="28"/>
      <c r="JZQ56" s="28"/>
      <c r="JZR56" s="28"/>
      <c r="JZS56" s="28"/>
      <c r="JZT56" s="28"/>
      <c r="JZU56" s="28"/>
      <c r="JZV56" s="28"/>
      <c r="JZW56" s="28"/>
      <c r="JZX56" s="28"/>
      <c r="JZY56" s="28"/>
      <c r="JZZ56" s="28"/>
      <c r="KAA56" s="28"/>
      <c r="KAB56" s="28"/>
      <c r="KAC56" s="28"/>
      <c r="KAD56" s="28"/>
      <c r="KAE56" s="28"/>
      <c r="KAF56" s="28"/>
      <c r="KAG56" s="28"/>
      <c r="KAH56" s="28"/>
      <c r="KAI56" s="28"/>
      <c r="KAJ56" s="28"/>
      <c r="KAK56" s="28"/>
      <c r="KAL56" s="28"/>
      <c r="KAM56" s="28"/>
      <c r="KAN56" s="28"/>
      <c r="KAO56" s="28"/>
      <c r="KAP56" s="28"/>
      <c r="KAQ56" s="28"/>
      <c r="KAR56" s="28"/>
      <c r="KAS56" s="28"/>
      <c r="KAT56" s="28"/>
      <c r="KAU56" s="28"/>
      <c r="KAV56" s="28"/>
      <c r="KAW56" s="28"/>
      <c r="KAX56" s="28"/>
      <c r="KAY56" s="28"/>
      <c r="KAZ56" s="28"/>
      <c r="KBA56" s="28"/>
      <c r="KBB56" s="28"/>
      <c r="KBC56" s="28"/>
      <c r="KBD56" s="28"/>
      <c r="KBE56" s="28"/>
      <c r="KBF56" s="28"/>
      <c r="KBG56" s="28"/>
      <c r="KBH56" s="28"/>
      <c r="KBI56" s="28"/>
      <c r="KBJ56" s="28"/>
      <c r="KBK56" s="28"/>
      <c r="KBL56" s="28"/>
      <c r="KBM56" s="28"/>
      <c r="KBN56" s="28"/>
      <c r="KBO56" s="28"/>
      <c r="KBP56" s="28"/>
      <c r="KBQ56" s="28"/>
      <c r="KBR56" s="28"/>
      <c r="KBS56" s="28"/>
      <c r="KBT56" s="28"/>
      <c r="KBU56" s="28"/>
      <c r="KBV56" s="28"/>
      <c r="KBW56" s="28"/>
      <c r="KBX56" s="28"/>
      <c r="KBY56" s="28"/>
      <c r="KBZ56" s="28"/>
      <c r="KCA56" s="28"/>
      <c r="KCB56" s="28"/>
      <c r="KCC56" s="28"/>
      <c r="KCD56" s="28"/>
      <c r="KCE56" s="28"/>
      <c r="KCF56" s="28"/>
      <c r="KCG56" s="28"/>
      <c r="KCH56" s="28"/>
      <c r="KCI56" s="28"/>
      <c r="KCJ56" s="28"/>
      <c r="KCK56" s="28"/>
      <c r="KCL56" s="28"/>
      <c r="KCM56" s="28"/>
      <c r="KCN56" s="28"/>
      <c r="KCO56" s="28"/>
      <c r="KCP56" s="28"/>
      <c r="KCQ56" s="28"/>
      <c r="KCR56" s="28"/>
      <c r="KCS56" s="28"/>
      <c r="KCT56" s="28"/>
      <c r="KCU56" s="28"/>
      <c r="KCV56" s="28"/>
      <c r="KCW56" s="28"/>
      <c r="KCX56" s="28"/>
      <c r="KCY56" s="28"/>
      <c r="KCZ56" s="28"/>
      <c r="KDA56" s="28"/>
      <c r="KDB56" s="28"/>
      <c r="KDC56" s="28"/>
      <c r="KDD56" s="28"/>
      <c r="KDE56" s="28"/>
      <c r="KDF56" s="28"/>
      <c r="KDG56" s="28"/>
      <c r="KDH56" s="28"/>
      <c r="KDI56" s="28"/>
      <c r="KDJ56" s="28"/>
      <c r="KDK56" s="28"/>
      <c r="KDL56" s="28"/>
      <c r="KDM56" s="28"/>
      <c r="KDN56" s="28"/>
      <c r="KDO56" s="28"/>
      <c r="KDP56" s="28"/>
      <c r="KDQ56" s="28"/>
      <c r="KDR56" s="28"/>
      <c r="KDS56" s="28"/>
      <c r="KDT56" s="28"/>
      <c r="KDU56" s="28"/>
      <c r="KDV56" s="28"/>
      <c r="KDW56" s="28"/>
      <c r="KDX56" s="28"/>
      <c r="KDY56" s="28"/>
      <c r="KDZ56" s="28"/>
      <c r="KEA56" s="28"/>
      <c r="KEB56" s="28"/>
      <c r="KEC56" s="28"/>
      <c r="KED56" s="28"/>
      <c r="KEE56" s="28"/>
      <c r="KEF56" s="28"/>
      <c r="KEG56" s="28"/>
      <c r="KEH56" s="28"/>
      <c r="KEI56" s="28"/>
      <c r="KEJ56" s="28"/>
      <c r="KEK56" s="28"/>
      <c r="KEL56" s="28"/>
      <c r="KEM56" s="28"/>
      <c r="KEN56" s="28"/>
      <c r="KEO56" s="28"/>
      <c r="KEP56" s="28"/>
      <c r="KEQ56" s="28"/>
      <c r="KER56" s="28"/>
      <c r="KES56" s="28"/>
      <c r="KET56" s="28"/>
      <c r="KEU56" s="28"/>
      <c r="KEV56" s="28"/>
      <c r="KEW56" s="28"/>
      <c r="KEX56" s="28"/>
      <c r="KEY56" s="28"/>
      <c r="KEZ56" s="28"/>
      <c r="KFA56" s="28"/>
      <c r="KFB56" s="28"/>
      <c r="KFC56" s="28"/>
      <c r="KFD56" s="28"/>
      <c r="KFE56" s="28"/>
      <c r="KFF56" s="28"/>
      <c r="KFG56" s="28"/>
      <c r="KFH56" s="28"/>
      <c r="KFI56" s="28"/>
      <c r="KFJ56" s="28"/>
      <c r="KFK56" s="28"/>
      <c r="KFL56" s="28"/>
      <c r="KFM56" s="28"/>
      <c r="KFN56" s="28"/>
      <c r="KFO56" s="28"/>
      <c r="KFP56" s="28"/>
      <c r="KFQ56" s="28"/>
      <c r="KFR56" s="28"/>
      <c r="KFS56" s="28"/>
      <c r="KFT56" s="28"/>
      <c r="KFU56" s="28"/>
      <c r="KFV56" s="28"/>
      <c r="KFW56" s="28"/>
      <c r="KFX56" s="28"/>
      <c r="KFY56" s="28"/>
      <c r="KFZ56" s="28"/>
      <c r="KGA56" s="28"/>
      <c r="KGB56" s="28"/>
      <c r="KGC56" s="28"/>
      <c r="KGD56" s="28"/>
      <c r="KGE56" s="28"/>
      <c r="KGF56" s="28"/>
      <c r="KGG56" s="28"/>
      <c r="KGH56" s="28"/>
      <c r="KGI56" s="28"/>
      <c r="KGJ56" s="28"/>
      <c r="KGK56" s="28"/>
      <c r="KGL56" s="28"/>
      <c r="KGM56" s="28"/>
      <c r="KGN56" s="28"/>
      <c r="KGO56" s="28"/>
      <c r="KGP56" s="28"/>
      <c r="KGQ56" s="28"/>
      <c r="KGR56" s="28"/>
      <c r="KGS56" s="28"/>
      <c r="KGT56" s="28"/>
      <c r="KGU56" s="28"/>
      <c r="KGV56" s="28"/>
      <c r="KGW56" s="28"/>
      <c r="KGX56" s="28"/>
      <c r="KGY56" s="28"/>
      <c r="KGZ56" s="28"/>
      <c r="KHA56" s="28"/>
      <c r="KHB56" s="28"/>
      <c r="KHC56" s="28"/>
      <c r="KHD56" s="28"/>
      <c r="KHE56" s="28"/>
      <c r="KHF56" s="28"/>
      <c r="KHG56" s="28"/>
      <c r="KHH56" s="28"/>
      <c r="KHI56" s="28"/>
      <c r="KHJ56" s="28"/>
      <c r="KHK56" s="28"/>
      <c r="KHL56" s="28"/>
      <c r="KHM56" s="28"/>
      <c r="KHN56" s="28"/>
      <c r="KHO56" s="28"/>
      <c r="KHP56" s="28"/>
      <c r="KHQ56" s="28"/>
      <c r="KHR56" s="28"/>
      <c r="KHS56" s="28"/>
      <c r="KHT56" s="28"/>
      <c r="KHU56" s="28"/>
      <c r="KHV56" s="28"/>
      <c r="KHW56" s="28"/>
      <c r="KHX56" s="28"/>
      <c r="KHY56" s="28"/>
      <c r="KHZ56" s="28"/>
      <c r="KIA56" s="28"/>
      <c r="KIB56" s="28"/>
      <c r="KIC56" s="28"/>
      <c r="KID56" s="28"/>
      <c r="KIE56" s="28"/>
      <c r="KIF56" s="28"/>
      <c r="KIG56" s="28"/>
      <c r="KIH56" s="28"/>
      <c r="KII56" s="28"/>
      <c r="KIJ56" s="28"/>
      <c r="KIK56" s="28"/>
      <c r="KIL56" s="28"/>
      <c r="KIM56" s="28"/>
      <c r="KIN56" s="28"/>
      <c r="KIO56" s="28"/>
      <c r="KIP56" s="28"/>
      <c r="KIQ56" s="28"/>
      <c r="KIR56" s="28"/>
      <c r="KIS56" s="28"/>
      <c r="KIT56" s="28"/>
      <c r="KIU56" s="28"/>
      <c r="KIV56" s="28"/>
      <c r="KIW56" s="28"/>
      <c r="KIX56" s="28"/>
      <c r="KIY56" s="28"/>
      <c r="KIZ56" s="28"/>
      <c r="KJA56" s="28"/>
      <c r="KJB56" s="28"/>
      <c r="KJC56" s="28"/>
      <c r="KJD56" s="28"/>
      <c r="KJE56" s="28"/>
      <c r="KJF56" s="28"/>
      <c r="KJG56" s="28"/>
      <c r="KJH56" s="28"/>
      <c r="KJI56" s="28"/>
      <c r="KJJ56" s="28"/>
      <c r="KJK56" s="28"/>
      <c r="KJL56" s="28"/>
      <c r="KJM56" s="28"/>
      <c r="KJN56" s="28"/>
      <c r="KJO56" s="28"/>
      <c r="KJP56" s="28"/>
      <c r="KJQ56" s="28"/>
      <c r="KJR56" s="28"/>
      <c r="KJS56" s="28"/>
      <c r="KJT56" s="28"/>
      <c r="KJU56" s="28"/>
      <c r="KJV56" s="28"/>
      <c r="KJW56" s="28"/>
      <c r="KJX56" s="28"/>
      <c r="KJY56" s="28"/>
      <c r="KJZ56" s="28"/>
      <c r="KKA56" s="28"/>
      <c r="KKB56" s="28"/>
      <c r="KKC56" s="28"/>
      <c r="KKD56" s="28"/>
      <c r="KKE56" s="28"/>
      <c r="KKF56" s="28"/>
      <c r="KKG56" s="28"/>
      <c r="KKH56" s="28"/>
      <c r="KKI56" s="28"/>
      <c r="KKJ56" s="28"/>
      <c r="KKK56" s="28"/>
      <c r="KKL56" s="28"/>
      <c r="KKM56" s="28"/>
      <c r="KKN56" s="28"/>
      <c r="KKO56" s="28"/>
      <c r="KKP56" s="28"/>
      <c r="KKQ56" s="28"/>
      <c r="KKR56" s="28"/>
      <c r="KKS56" s="28"/>
      <c r="KKT56" s="28"/>
      <c r="KKU56" s="28"/>
      <c r="KKV56" s="28"/>
      <c r="KKW56" s="28"/>
      <c r="KKX56" s="28"/>
      <c r="KKY56" s="28"/>
      <c r="KKZ56" s="28"/>
      <c r="KLA56" s="28"/>
      <c r="KLB56" s="28"/>
      <c r="KLC56" s="28"/>
      <c r="KLD56" s="28"/>
      <c r="KLE56" s="28"/>
      <c r="KLF56" s="28"/>
      <c r="KLG56" s="28"/>
      <c r="KLH56" s="28"/>
      <c r="KLI56" s="28"/>
      <c r="KLJ56" s="28"/>
      <c r="KLK56" s="28"/>
      <c r="KLL56" s="28"/>
      <c r="KLM56" s="28"/>
      <c r="KLN56" s="28"/>
      <c r="KLO56" s="28"/>
      <c r="KLP56" s="28"/>
      <c r="KLQ56" s="28"/>
      <c r="KLR56" s="28"/>
      <c r="KLS56" s="28"/>
      <c r="KLT56" s="28"/>
      <c r="KLU56" s="28"/>
      <c r="KLV56" s="28"/>
      <c r="KLW56" s="28"/>
      <c r="KLX56" s="28"/>
      <c r="KLY56" s="28"/>
      <c r="KLZ56" s="28"/>
      <c r="KMA56" s="28"/>
      <c r="KMB56" s="28"/>
      <c r="KMC56" s="28"/>
      <c r="KMD56" s="28"/>
      <c r="KME56" s="28"/>
      <c r="KMF56" s="28"/>
      <c r="KMG56" s="28"/>
      <c r="KMH56" s="28"/>
      <c r="KMI56" s="28"/>
      <c r="KMJ56" s="28"/>
      <c r="KMK56" s="28"/>
      <c r="KML56" s="28"/>
      <c r="KMM56" s="28"/>
      <c r="KMN56" s="28"/>
      <c r="KMO56" s="28"/>
      <c r="KMP56" s="28"/>
      <c r="KMQ56" s="28"/>
      <c r="KMR56" s="28"/>
      <c r="KMS56" s="28"/>
      <c r="KMT56" s="28"/>
      <c r="KMU56" s="28"/>
      <c r="KMV56" s="28"/>
      <c r="KMW56" s="28"/>
      <c r="KMX56" s="28"/>
      <c r="KMY56" s="28"/>
      <c r="KMZ56" s="28"/>
      <c r="KNA56" s="28"/>
      <c r="KNB56" s="28"/>
      <c r="KNC56" s="28"/>
      <c r="KND56" s="28"/>
      <c r="KNE56" s="28"/>
      <c r="KNF56" s="28"/>
      <c r="KNG56" s="28"/>
      <c r="KNH56" s="28"/>
      <c r="KNI56" s="28"/>
      <c r="KNJ56" s="28"/>
      <c r="KNK56" s="28"/>
      <c r="KNL56" s="28"/>
      <c r="KNM56" s="28"/>
      <c r="KNN56" s="28"/>
      <c r="KNO56" s="28"/>
      <c r="KNP56" s="28"/>
      <c r="KNQ56" s="28"/>
      <c r="KNR56" s="28"/>
      <c r="KNS56" s="28"/>
      <c r="KNT56" s="28"/>
      <c r="KNU56" s="28"/>
      <c r="KNV56" s="28"/>
      <c r="KNW56" s="28"/>
      <c r="KNX56" s="28"/>
      <c r="KNY56" s="28"/>
      <c r="KNZ56" s="28"/>
      <c r="KOA56" s="28"/>
      <c r="KOB56" s="28"/>
      <c r="KOC56" s="28"/>
      <c r="KOD56" s="28"/>
      <c r="KOE56" s="28"/>
      <c r="KOF56" s="28"/>
      <c r="KOG56" s="28"/>
      <c r="KOH56" s="28"/>
      <c r="KOI56" s="28"/>
      <c r="KOJ56" s="28"/>
      <c r="KOK56" s="28"/>
      <c r="KOL56" s="28"/>
      <c r="KOM56" s="28"/>
      <c r="KON56" s="28"/>
      <c r="KOO56" s="28"/>
      <c r="KOP56" s="28"/>
      <c r="KOQ56" s="28"/>
      <c r="KOR56" s="28"/>
      <c r="KOS56" s="28"/>
      <c r="KOT56" s="28"/>
      <c r="KOU56" s="28"/>
      <c r="KOV56" s="28"/>
      <c r="KOW56" s="28"/>
      <c r="KOX56" s="28"/>
      <c r="KOY56" s="28"/>
      <c r="KOZ56" s="28"/>
      <c r="KPA56" s="28"/>
      <c r="KPB56" s="28"/>
      <c r="KPC56" s="28"/>
      <c r="KPD56" s="28"/>
      <c r="KPE56" s="28"/>
      <c r="KPF56" s="28"/>
      <c r="KPG56" s="28"/>
      <c r="KPH56" s="28"/>
      <c r="KPI56" s="28"/>
      <c r="KPJ56" s="28"/>
      <c r="KPK56" s="28"/>
      <c r="KPL56" s="28"/>
      <c r="KPM56" s="28"/>
      <c r="KPN56" s="28"/>
      <c r="KPO56" s="28"/>
      <c r="KPP56" s="28"/>
      <c r="KPQ56" s="28"/>
      <c r="KPR56" s="28"/>
      <c r="KPS56" s="28"/>
      <c r="KPT56" s="28"/>
      <c r="KPU56" s="28"/>
      <c r="KPV56" s="28"/>
      <c r="KPW56" s="28"/>
      <c r="KPX56" s="28"/>
      <c r="KPY56" s="28"/>
      <c r="KPZ56" s="28"/>
      <c r="KQA56" s="28"/>
      <c r="KQB56" s="28"/>
      <c r="KQC56" s="28"/>
      <c r="KQD56" s="28"/>
      <c r="KQE56" s="28"/>
      <c r="KQF56" s="28"/>
      <c r="KQG56" s="28"/>
      <c r="KQH56" s="28"/>
      <c r="KQI56" s="28"/>
      <c r="KQJ56" s="28"/>
      <c r="KQK56" s="28"/>
      <c r="KQL56" s="28"/>
      <c r="KQM56" s="28"/>
      <c r="KQN56" s="28"/>
      <c r="KQO56" s="28"/>
      <c r="KQP56" s="28"/>
      <c r="KQQ56" s="28"/>
      <c r="KQR56" s="28"/>
      <c r="KQS56" s="28"/>
      <c r="KQT56" s="28"/>
      <c r="KQU56" s="28"/>
      <c r="KQV56" s="28"/>
      <c r="KQW56" s="28"/>
      <c r="KQX56" s="28"/>
      <c r="KQY56" s="28"/>
      <c r="KQZ56" s="28"/>
      <c r="KRA56" s="28"/>
      <c r="KRB56" s="28"/>
      <c r="KRC56" s="28"/>
      <c r="KRD56" s="28"/>
      <c r="KRE56" s="28"/>
      <c r="KRF56" s="28"/>
      <c r="KRG56" s="28"/>
      <c r="KRH56" s="28"/>
      <c r="KRI56" s="28"/>
      <c r="KRJ56" s="28"/>
      <c r="KRK56" s="28"/>
      <c r="KRL56" s="28"/>
      <c r="KRM56" s="28"/>
      <c r="KRN56" s="28"/>
      <c r="KRO56" s="28"/>
      <c r="KRP56" s="28"/>
      <c r="KRQ56" s="28"/>
      <c r="KRR56" s="28"/>
      <c r="KRS56" s="28"/>
      <c r="KRT56" s="28"/>
      <c r="KRU56" s="28"/>
      <c r="KRV56" s="28"/>
      <c r="KRW56" s="28"/>
      <c r="KRX56" s="28"/>
      <c r="KRY56" s="28"/>
      <c r="KRZ56" s="28"/>
      <c r="KSA56" s="28"/>
      <c r="KSB56" s="28"/>
      <c r="KSC56" s="28"/>
      <c r="KSD56" s="28"/>
      <c r="KSE56" s="28"/>
      <c r="KSF56" s="28"/>
      <c r="KSG56" s="28"/>
      <c r="KSH56" s="28"/>
      <c r="KSI56" s="28"/>
      <c r="KSJ56" s="28"/>
      <c r="KSK56" s="28"/>
      <c r="KSL56" s="28"/>
      <c r="KSM56" s="28"/>
      <c r="KSN56" s="28"/>
      <c r="KSO56" s="28"/>
      <c r="KSP56" s="28"/>
      <c r="KSQ56" s="28"/>
      <c r="KSR56" s="28"/>
      <c r="KSS56" s="28"/>
      <c r="KST56" s="28"/>
      <c r="KSU56" s="28"/>
      <c r="KSV56" s="28"/>
      <c r="KSW56" s="28"/>
      <c r="KSX56" s="28"/>
      <c r="KSY56" s="28"/>
      <c r="KSZ56" s="28"/>
      <c r="KTA56" s="28"/>
      <c r="KTB56" s="28"/>
      <c r="KTC56" s="28"/>
      <c r="KTD56" s="28"/>
      <c r="KTE56" s="28"/>
      <c r="KTF56" s="28"/>
      <c r="KTG56" s="28"/>
      <c r="KTH56" s="28"/>
      <c r="KTI56" s="28"/>
      <c r="KTJ56" s="28"/>
      <c r="KTK56" s="28"/>
      <c r="KTL56" s="28"/>
      <c r="KTM56" s="28"/>
      <c r="KTN56" s="28"/>
      <c r="KTO56" s="28"/>
      <c r="KTP56" s="28"/>
      <c r="KTQ56" s="28"/>
      <c r="KTR56" s="28"/>
      <c r="KTS56" s="28"/>
      <c r="KTT56" s="28"/>
      <c r="KTU56" s="28"/>
      <c r="KTV56" s="28"/>
      <c r="KTW56" s="28"/>
      <c r="KTX56" s="28"/>
      <c r="KTY56" s="28"/>
      <c r="KTZ56" s="28"/>
      <c r="KUA56" s="28"/>
      <c r="KUB56" s="28"/>
      <c r="KUC56" s="28"/>
      <c r="KUD56" s="28"/>
      <c r="KUE56" s="28"/>
      <c r="KUF56" s="28"/>
      <c r="KUG56" s="28"/>
      <c r="KUH56" s="28"/>
      <c r="KUI56" s="28"/>
      <c r="KUJ56" s="28"/>
      <c r="KUK56" s="28"/>
      <c r="KUL56" s="28"/>
      <c r="KUM56" s="28"/>
      <c r="KUN56" s="28"/>
      <c r="KUO56" s="28"/>
      <c r="KUP56" s="28"/>
      <c r="KUQ56" s="28"/>
      <c r="KUR56" s="28"/>
      <c r="KUS56" s="28"/>
      <c r="KUT56" s="28"/>
      <c r="KUU56" s="28"/>
      <c r="KUV56" s="28"/>
      <c r="KUW56" s="28"/>
      <c r="KUX56" s="28"/>
      <c r="KUY56" s="28"/>
      <c r="KUZ56" s="28"/>
      <c r="KVA56" s="28"/>
      <c r="KVB56" s="28"/>
      <c r="KVC56" s="28"/>
      <c r="KVD56" s="28"/>
      <c r="KVE56" s="28"/>
      <c r="KVF56" s="28"/>
      <c r="KVG56" s="28"/>
      <c r="KVH56" s="28"/>
      <c r="KVI56" s="28"/>
      <c r="KVJ56" s="28"/>
      <c r="KVK56" s="28"/>
      <c r="KVL56" s="28"/>
      <c r="KVM56" s="28"/>
      <c r="KVN56" s="28"/>
      <c r="KVO56" s="28"/>
      <c r="KVP56" s="28"/>
      <c r="KVQ56" s="28"/>
      <c r="KVR56" s="28"/>
      <c r="KVS56" s="28"/>
      <c r="KVT56" s="28"/>
      <c r="KVU56" s="28"/>
      <c r="KVV56" s="28"/>
      <c r="KVW56" s="28"/>
      <c r="KVX56" s="28"/>
      <c r="KVY56" s="28"/>
      <c r="KVZ56" s="28"/>
      <c r="KWA56" s="28"/>
      <c r="KWB56" s="28"/>
      <c r="KWC56" s="28"/>
      <c r="KWD56" s="28"/>
      <c r="KWE56" s="28"/>
      <c r="KWF56" s="28"/>
      <c r="KWG56" s="28"/>
      <c r="KWH56" s="28"/>
      <c r="KWI56" s="28"/>
      <c r="KWJ56" s="28"/>
      <c r="KWK56" s="28"/>
      <c r="KWL56" s="28"/>
      <c r="KWM56" s="28"/>
      <c r="KWN56" s="28"/>
      <c r="KWO56" s="28"/>
      <c r="KWP56" s="28"/>
      <c r="KWQ56" s="28"/>
      <c r="KWR56" s="28"/>
      <c r="KWS56" s="28"/>
      <c r="KWT56" s="28"/>
      <c r="KWU56" s="28"/>
      <c r="KWV56" s="28"/>
      <c r="KWW56" s="28"/>
      <c r="KWX56" s="28"/>
      <c r="KWY56" s="28"/>
      <c r="KWZ56" s="28"/>
      <c r="KXA56" s="28"/>
      <c r="KXB56" s="28"/>
      <c r="KXC56" s="28"/>
      <c r="KXD56" s="28"/>
      <c r="KXE56" s="28"/>
      <c r="KXF56" s="28"/>
      <c r="KXG56" s="28"/>
      <c r="KXH56" s="28"/>
      <c r="KXI56" s="28"/>
      <c r="KXJ56" s="28"/>
      <c r="KXK56" s="28"/>
      <c r="KXL56" s="28"/>
      <c r="KXM56" s="28"/>
      <c r="KXN56" s="28"/>
      <c r="KXO56" s="28"/>
      <c r="KXP56" s="28"/>
      <c r="KXQ56" s="28"/>
      <c r="KXR56" s="28"/>
      <c r="KXS56" s="28"/>
      <c r="KXT56" s="28"/>
      <c r="KXU56" s="28"/>
      <c r="KXV56" s="28"/>
      <c r="KXW56" s="28"/>
      <c r="KXX56" s="28"/>
      <c r="KXY56" s="28"/>
      <c r="KXZ56" s="28"/>
      <c r="KYA56" s="28"/>
      <c r="KYB56" s="28"/>
      <c r="KYC56" s="28"/>
      <c r="KYD56" s="28"/>
      <c r="KYE56" s="28"/>
      <c r="KYF56" s="28"/>
      <c r="KYG56" s="28"/>
      <c r="KYH56" s="28"/>
      <c r="KYI56" s="28"/>
      <c r="KYJ56" s="28"/>
      <c r="KYK56" s="28"/>
      <c r="KYL56" s="28"/>
      <c r="KYM56" s="28"/>
      <c r="KYN56" s="28"/>
      <c r="KYO56" s="28"/>
      <c r="KYP56" s="28"/>
      <c r="KYQ56" s="28"/>
      <c r="KYR56" s="28"/>
      <c r="KYS56" s="28"/>
      <c r="KYT56" s="28"/>
      <c r="KYU56" s="28"/>
      <c r="KYV56" s="28"/>
      <c r="KYW56" s="28"/>
      <c r="KYX56" s="28"/>
      <c r="KYY56" s="28"/>
      <c r="KYZ56" s="28"/>
      <c r="KZA56" s="28"/>
      <c r="KZB56" s="28"/>
      <c r="KZC56" s="28"/>
      <c r="KZD56" s="28"/>
      <c r="KZE56" s="28"/>
      <c r="KZF56" s="28"/>
      <c r="KZG56" s="28"/>
      <c r="KZH56" s="28"/>
      <c r="KZI56" s="28"/>
      <c r="KZJ56" s="28"/>
      <c r="KZK56" s="28"/>
      <c r="KZL56" s="28"/>
      <c r="KZM56" s="28"/>
      <c r="KZN56" s="28"/>
      <c r="KZO56" s="28"/>
      <c r="KZP56" s="28"/>
      <c r="KZQ56" s="28"/>
      <c r="KZR56" s="28"/>
      <c r="KZS56" s="28"/>
      <c r="KZT56" s="28"/>
      <c r="KZU56" s="28"/>
      <c r="KZV56" s="28"/>
      <c r="KZW56" s="28"/>
      <c r="KZX56" s="28"/>
      <c r="KZY56" s="28"/>
      <c r="KZZ56" s="28"/>
      <c r="LAA56" s="28"/>
      <c r="LAB56" s="28"/>
      <c r="LAC56" s="28"/>
      <c r="LAD56" s="28"/>
      <c r="LAE56" s="28"/>
      <c r="LAF56" s="28"/>
      <c r="LAG56" s="28"/>
      <c r="LAH56" s="28"/>
      <c r="LAI56" s="28"/>
      <c r="LAJ56" s="28"/>
      <c r="LAK56" s="28"/>
      <c r="LAL56" s="28"/>
      <c r="LAM56" s="28"/>
      <c r="LAN56" s="28"/>
      <c r="LAO56" s="28"/>
      <c r="LAP56" s="28"/>
      <c r="LAQ56" s="28"/>
      <c r="LAR56" s="28"/>
      <c r="LAS56" s="28"/>
      <c r="LAT56" s="28"/>
      <c r="LAU56" s="28"/>
      <c r="LAV56" s="28"/>
      <c r="LAW56" s="28"/>
      <c r="LAX56" s="28"/>
      <c r="LAY56" s="28"/>
      <c r="LAZ56" s="28"/>
      <c r="LBA56" s="28"/>
      <c r="LBB56" s="28"/>
      <c r="LBC56" s="28"/>
      <c r="LBD56" s="28"/>
      <c r="LBE56" s="28"/>
      <c r="LBF56" s="28"/>
      <c r="LBG56" s="28"/>
      <c r="LBH56" s="28"/>
      <c r="LBI56" s="28"/>
      <c r="LBJ56" s="28"/>
      <c r="LBK56" s="28"/>
      <c r="LBL56" s="28"/>
      <c r="LBM56" s="28"/>
      <c r="LBN56" s="28"/>
      <c r="LBO56" s="28"/>
      <c r="LBP56" s="28"/>
      <c r="LBQ56" s="28"/>
      <c r="LBR56" s="28"/>
      <c r="LBS56" s="28"/>
      <c r="LBT56" s="28"/>
      <c r="LBU56" s="28"/>
      <c r="LBV56" s="28"/>
      <c r="LBW56" s="28"/>
      <c r="LBX56" s="28"/>
      <c r="LBY56" s="28"/>
      <c r="LBZ56" s="28"/>
      <c r="LCA56" s="28"/>
      <c r="LCB56" s="28"/>
      <c r="LCC56" s="28"/>
      <c r="LCD56" s="28"/>
      <c r="LCE56" s="28"/>
      <c r="LCF56" s="28"/>
      <c r="LCG56" s="28"/>
      <c r="LCH56" s="28"/>
      <c r="LCI56" s="28"/>
      <c r="LCJ56" s="28"/>
      <c r="LCK56" s="28"/>
      <c r="LCL56" s="28"/>
      <c r="LCM56" s="28"/>
      <c r="LCN56" s="28"/>
      <c r="LCO56" s="28"/>
      <c r="LCP56" s="28"/>
      <c r="LCQ56" s="28"/>
      <c r="LCR56" s="28"/>
      <c r="LCS56" s="28"/>
      <c r="LCT56" s="28"/>
      <c r="LCU56" s="28"/>
      <c r="LCV56" s="28"/>
      <c r="LCW56" s="28"/>
      <c r="LCX56" s="28"/>
      <c r="LCY56" s="28"/>
      <c r="LCZ56" s="28"/>
      <c r="LDA56" s="28"/>
      <c r="LDB56" s="28"/>
      <c r="LDC56" s="28"/>
      <c r="LDD56" s="28"/>
      <c r="LDE56" s="28"/>
      <c r="LDF56" s="28"/>
      <c r="LDG56" s="28"/>
      <c r="LDH56" s="28"/>
      <c r="LDI56" s="28"/>
      <c r="LDJ56" s="28"/>
      <c r="LDK56" s="28"/>
      <c r="LDL56" s="28"/>
      <c r="LDM56" s="28"/>
      <c r="LDN56" s="28"/>
      <c r="LDO56" s="28"/>
      <c r="LDP56" s="28"/>
      <c r="LDQ56" s="28"/>
      <c r="LDR56" s="28"/>
      <c r="LDS56" s="28"/>
      <c r="LDT56" s="28"/>
      <c r="LDU56" s="28"/>
      <c r="LDV56" s="28"/>
      <c r="LDW56" s="28"/>
      <c r="LDX56" s="28"/>
      <c r="LDY56" s="28"/>
      <c r="LDZ56" s="28"/>
      <c r="LEA56" s="28"/>
      <c r="LEB56" s="28"/>
      <c r="LEC56" s="28"/>
      <c r="LED56" s="28"/>
      <c r="LEE56" s="28"/>
      <c r="LEF56" s="28"/>
      <c r="LEG56" s="28"/>
      <c r="LEH56" s="28"/>
      <c r="LEI56" s="28"/>
      <c r="LEJ56" s="28"/>
      <c r="LEK56" s="28"/>
      <c r="LEL56" s="28"/>
      <c r="LEM56" s="28"/>
      <c r="LEN56" s="28"/>
      <c r="LEO56" s="28"/>
      <c r="LEP56" s="28"/>
      <c r="LEQ56" s="28"/>
      <c r="LER56" s="28"/>
      <c r="LES56" s="28"/>
      <c r="LET56" s="28"/>
      <c r="LEU56" s="28"/>
      <c r="LEV56" s="28"/>
      <c r="LEW56" s="28"/>
      <c r="LEX56" s="28"/>
      <c r="LEY56" s="28"/>
      <c r="LEZ56" s="28"/>
      <c r="LFA56" s="28"/>
      <c r="LFB56" s="28"/>
      <c r="LFC56" s="28"/>
      <c r="LFD56" s="28"/>
      <c r="LFE56" s="28"/>
      <c r="LFF56" s="28"/>
      <c r="LFG56" s="28"/>
      <c r="LFH56" s="28"/>
      <c r="LFI56" s="28"/>
      <c r="LFJ56" s="28"/>
      <c r="LFK56" s="28"/>
      <c r="LFL56" s="28"/>
      <c r="LFM56" s="28"/>
      <c r="LFN56" s="28"/>
      <c r="LFO56" s="28"/>
      <c r="LFP56" s="28"/>
      <c r="LFQ56" s="28"/>
      <c r="LFR56" s="28"/>
      <c r="LFS56" s="28"/>
      <c r="LFT56" s="28"/>
      <c r="LFU56" s="28"/>
      <c r="LFV56" s="28"/>
      <c r="LFW56" s="28"/>
      <c r="LFX56" s="28"/>
      <c r="LFY56" s="28"/>
      <c r="LFZ56" s="28"/>
      <c r="LGA56" s="28"/>
      <c r="LGB56" s="28"/>
      <c r="LGC56" s="28"/>
      <c r="LGD56" s="28"/>
      <c r="LGE56" s="28"/>
      <c r="LGF56" s="28"/>
      <c r="LGG56" s="28"/>
      <c r="LGH56" s="28"/>
      <c r="LGI56" s="28"/>
      <c r="LGJ56" s="28"/>
      <c r="LGK56" s="28"/>
      <c r="LGL56" s="28"/>
      <c r="LGM56" s="28"/>
      <c r="LGN56" s="28"/>
      <c r="LGO56" s="28"/>
      <c r="LGP56" s="28"/>
      <c r="LGQ56" s="28"/>
      <c r="LGR56" s="28"/>
      <c r="LGS56" s="28"/>
      <c r="LGT56" s="28"/>
      <c r="LGU56" s="28"/>
      <c r="LGV56" s="28"/>
      <c r="LGW56" s="28"/>
      <c r="LGX56" s="28"/>
      <c r="LGY56" s="28"/>
      <c r="LGZ56" s="28"/>
      <c r="LHA56" s="28"/>
      <c r="LHB56" s="28"/>
      <c r="LHC56" s="28"/>
      <c r="LHD56" s="28"/>
      <c r="LHE56" s="28"/>
      <c r="LHF56" s="28"/>
      <c r="LHG56" s="28"/>
      <c r="LHH56" s="28"/>
      <c r="LHI56" s="28"/>
      <c r="LHJ56" s="28"/>
      <c r="LHK56" s="28"/>
      <c r="LHL56" s="28"/>
      <c r="LHM56" s="28"/>
      <c r="LHN56" s="28"/>
      <c r="LHO56" s="28"/>
      <c r="LHP56" s="28"/>
      <c r="LHQ56" s="28"/>
      <c r="LHR56" s="28"/>
      <c r="LHS56" s="28"/>
      <c r="LHT56" s="28"/>
      <c r="LHU56" s="28"/>
      <c r="LHV56" s="28"/>
      <c r="LHW56" s="28"/>
      <c r="LHX56" s="28"/>
      <c r="LHY56" s="28"/>
      <c r="LHZ56" s="28"/>
      <c r="LIA56" s="28"/>
      <c r="LIB56" s="28"/>
      <c r="LIC56" s="28"/>
      <c r="LID56" s="28"/>
      <c r="LIE56" s="28"/>
      <c r="LIF56" s="28"/>
      <c r="LIG56" s="28"/>
      <c r="LIH56" s="28"/>
      <c r="LII56" s="28"/>
      <c r="LIJ56" s="28"/>
      <c r="LIK56" s="28"/>
      <c r="LIL56" s="28"/>
      <c r="LIM56" s="28"/>
      <c r="LIN56" s="28"/>
      <c r="LIO56" s="28"/>
      <c r="LIP56" s="28"/>
      <c r="LIQ56" s="28"/>
      <c r="LIR56" s="28"/>
      <c r="LIS56" s="28"/>
      <c r="LIT56" s="28"/>
      <c r="LIU56" s="28"/>
      <c r="LIV56" s="28"/>
      <c r="LIW56" s="28"/>
      <c r="LIX56" s="28"/>
      <c r="LIY56" s="28"/>
      <c r="LIZ56" s="28"/>
      <c r="LJA56" s="28"/>
      <c r="LJB56" s="28"/>
      <c r="LJC56" s="28"/>
      <c r="LJD56" s="28"/>
      <c r="LJE56" s="28"/>
      <c r="LJF56" s="28"/>
      <c r="LJG56" s="28"/>
      <c r="LJH56" s="28"/>
      <c r="LJI56" s="28"/>
      <c r="LJJ56" s="28"/>
      <c r="LJK56" s="28"/>
      <c r="LJL56" s="28"/>
      <c r="LJM56" s="28"/>
      <c r="LJN56" s="28"/>
      <c r="LJO56" s="28"/>
      <c r="LJP56" s="28"/>
      <c r="LJQ56" s="28"/>
      <c r="LJR56" s="28"/>
      <c r="LJS56" s="28"/>
      <c r="LJT56" s="28"/>
      <c r="LJU56" s="28"/>
      <c r="LJV56" s="28"/>
      <c r="LJW56" s="28"/>
      <c r="LJX56" s="28"/>
      <c r="LJY56" s="28"/>
      <c r="LJZ56" s="28"/>
      <c r="LKA56" s="28"/>
      <c r="LKB56" s="28"/>
      <c r="LKC56" s="28"/>
      <c r="LKD56" s="28"/>
      <c r="LKE56" s="28"/>
      <c r="LKF56" s="28"/>
      <c r="LKG56" s="28"/>
      <c r="LKH56" s="28"/>
      <c r="LKI56" s="28"/>
      <c r="LKJ56" s="28"/>
      <c r="LKK56" s="28"/>
      <c r="LKL56" s="28"/>
      <c r="LKM56" s="28"/>
      <c r="LKN56" s="28"/>
      <c r="LKO56" s="28"/>
      <c r="LKP56" s="28"/>
      <c r="LKQ56" s="28"/>
      <c r="LKR56" s="28"/>
      <c r="LKS56" s="28"/>
      <c r="LKT56" s="28"/>
      <c r="LKU56" s="28"/>
      <c r="LKV56" s="28"/>
      <c r="LKW56" s="28"/>
      <c r="LKX56" s="28"/>
      <c r="LKY56" s="28"/>
      <c r="LKZ56" s="28"/>
      <c r="LLA56" s="28"/>
      <c r="LLB56" s="28"/>
      <c r="LLC56" s="28"/>
      <c r="LLD56" s="28"/>
      <c r="LLE56" s="28"/>
      <c r="LLF56" s="28"/>
      <c r="LLG56" s="28"/>
      <c r="LLH56" s="28"/>
      <c r="LLI56" s="28"/>
      <c r="LLJ56" s="28"/>
      <c r="LLK56" s="28"/>
      <c r="LLL56" s="28"/>
      <c r="LLM56" s="28"/>
      <c r="LLN56" s="28"/>
      <c r="LLO56" s="28"/>
      <c r="LLP56" s="28"/>
      <c r="LLQ56" s="28"/>
      <c r="LLR56" s="28"/>
      <c r="LLS56" s="28"/>
      <c r="LLT56" s="28"/>
      <c r="LLU56" s="28"/>
      <c r="LLV56" s="28"/>
      <c r="LLW56" s="28"/>
      <c r="LLX56" s="28"/>
      <c r="LLY56" s="28"/>
      <c r="LLZ56" s="28"/>
      <c r="LMA56" s="28"/>
      <c r="LMB56" s="28"/>
      <c r="LMC56" s="28"/>
      <c r="LMD56" s="28"/>
      <c r="LME56" s="28"/>
      <c r="LMF56" s="28"/>
      <c r="LMG56" s="28"/>
      <c r="LMH56" s="28"/>
      <c r="LMI56" s="28"/>
      <c r="LMJ56" s="28"/>
      <c r="LMK56" s="28"/>
      <c r="LML56" s="28"/>
      <c r="LMM56" s="28"/>
      <c r="LMN56" s="28"/>
      <c r="LMO56" s="28"/>
      <c r="LMP56" s="28"/>
      <c r="LMQ56" s="28"/>
      <c r="LMR56" s="28"/>
      <c r="LMS56" s="28"/>
      <c r="LMT56" s="28"/>
      <c r="LMU56" s="28"/>
      <c r="LMV56" s="28"/>
      <c r="LMW56" s="28"/>
      <c r="LMX56" s="28"/>
      <c r="LMY56" s="28"/>
      <c r="LMZ56" s="28"/>
      <c r="LNA56" s="28"/>
      <c r="LNB56" s="28"/>
      <c r="LNC56" s="28"/>
      <c r="LND56" s="28"/>
      <c r="LNE56" s="28"/>
      <c r="LNF56" s="28"/>
      <c r="LNG56" s="28"/>
      <c r="LNH56" s="28"/>
      <c r="LNI56" s="28"/>
      <c r="LNJ56" s="28"/>
      <c r="LNK56" s="28"/>
      <c r="LNL56" s="28"/>
      <c r="LNM56" s="28"/>
      <c r="LNN56" s="28"/>
      <c r="LNO56" s="28"/>
      <c r="LNP56" s="28"/>
      <c r="LNQ56" s="28"/>
      <c r="LNR56" s="28"/>
      <c r="LNS56" s="28"/>
      <c r="LNT56" s="28"/>
      <c r="LNU56" s="28"/>
      <c r="LNV56" s="28"/>
      <c r="LNW56" s="28"/>
      <c r="LNX56" s="28"/>
      <c r="LNY56" s="28"/>
      <c r="LNZ56" s="28"/>
      <c r="LOA56" s="28"/>
      <c r="LOB56" s="28"/>
      <c r="LOC56" s="28"/>
      <c r="LOD56" s="28"/>
      <c r="LOE56" s="28"/>
      <c r="LOF56" s="28"/>
      <c r="LOG56" s="28"/>
      <c r="LOH56" s="28"/>
      <c r="LOI56" s="28"/>
      <c r="LOJ56" s="28"/>
      <c r="LOK56" s="28"/>
      <c r="LOL56" s="28"/>
      <c r="LOM56" s="28"/>
      <c r="LON56" s="28"/>
      <c r="LOO56" s="28"/>
      <c r="LOP56" s="28"/>
      <c r="LOQ56" s="28"/>
      <c r="LOR56" s="28"/>
      <c r="LOS56" s="28"/>
      <c r="LOT56" s="28"/>
      <c r="LOU56" s="28"/>
      <c r="LOV56" s="28"/>
      <c r="LOW56" s="28"/>
      <c r="LOX56" s="28"/>
      <c r="LOY56" s="28"/>
      <c r="LOZ56" s="28"/>
      <c r="LPA56" s="28"/>
      <c r="LPB56" s="28"/>
      <c r="LPC56" s="28"/>
      <c r="LPD56" s="28"/>
      <c r="LPE56" s="28"/>
      <c r="LPF56" s="28"/>
      <c r="LPG56" s="28"/>
      <c r="LPH56" s="28"/>
      <c r="LPI56" s="28"/>
      <c r="LPJ56" s="28"/>
      <c r="LPK56" s="28"/>
      <c r="LPL56" s="28"/>
      <c r="LPM56" s="28"/>
      <c r="LPN56" s="28"/>
      <c r="LPO56" s="28"/>
      <c r="LPP56" s="28"/>
      <c r="LPQ56" s="28"/>
      <c r="LPR56" s="28"/>
      <c r="LPS56" s="28"/>
      <c r="LPT56" s="28"/>
      <c r="LPU56" s="28"/>
      <c r="LPV56" s="28"/>
      <c r="LPW56" s="28"/>
      <c r="LPX56" s="28"/>
      <c r="LPY56" s="28"/>
      <c r="LPZ56" s="28"/>
      <c r="LQA56" s="28"/>
      <c r="LQB56" s="28"/>
      <c r="LQC56" s="28"/>
      <c r="LQD56" s="28"/>
      <c r="LQE56" s="28"/>
      <c r="LQF56" s="28"/>
      <c r="LQG56" s="28"/>
      <c r="LQH56" s="28"/>
      <c r="LQI56" s="28"/>
      <c r="LQJ56" s="28"/>
      <c r="LQK56" s="28"/>
      <c r="LQL56" s="28"/>
      <c r="LQM56" s="28"/>
      <c r="LQN56" s="28"/>
      <c r="LQO56" s="28"/>
      <c r="LQP56" s="28"/>
      <c r="LQQ56" s="28"/>
      <c r="LQR56" s="28"/>
      <c r="LQS56" s="28"/>
      <c r="LQT56" s="28"/>
      <c r="LQU56" s="28"/>
      <c r="LQV56" s="28"/>
      <c r="LQW56" s="28"/>
      <c r="LQX56" s="28"/>
      <c r="LQY56" s="28"/>
      <c r="LQZ56" s="28"/>
      <c r="LRA56" s="28"/>
      <c r="LRB56" s="28"/>
      <c r="LRC56" s="28"/>
      <c r="LRD56" s="28"/>
      <c r="LRE56" s="28"/>
      <c r="LRF56" s="28"/>
      <c r="LRG56" s="28"/>
      <c r="LRH56" s="28"/>
      <c r="LRI56" s="28"/>
      <c r="LRJ56" s="28"/>
      <c r="LRK56" s="28"/>
      <c r="LRL56" s="28"/>
      <c r="LRM56" s="28"/>
      <c r="LRN56" s="28"/>
      <c r="LRO56" s="28"/>
      <c r="LRP56" s="28"/>
      <c r="LRQ56" s="28"/>
      <c r="LRR56" s="28"/>
      <c r="LRS56" s="28"/>
      <c r="LRT56" s="28"/>
      <c r="LRU56" s="28"/>
      <c r="LRV56" s="28"/>
      <c r="LRW56" s="28"/>
      <c r="LRX56" s="28"/>
      <c r="LRY56" s="28"/>
      <c r="LRZ56" s="28"/>
      <c r="LSA56" s="28"/>
      <c r="LSB56" s="28"/>
      <c r="LSC56" s="28"/>
      <c r="LSD56" s="28"/>
      <c r="LSE56" s="28"/>
      <c r="LSF56" s="28"/>
      <c r="LSG56" s="28"/>
      <c r="LSH56" s="28"/>
      <c r="LSI56" s="28"/>
      <c r="LSJ56" s="28"/>
      <c r="LSK56" s="28"/>
      <c r="LSL56" s="28"/>
      <c r="LSM56" s="28"/>
      <c r="LSN56" s="28"/>
      <c r="LSO56" s="28"/>
      <c r="LSP56" s="28"/>
      <c r="LSQ56" s="28"/>
      <c r="LSR56" s="28"/>
      <c r="LSS56" s="28"/>
      <c r="LST56" s="28"/>
      <c r="LSU56" s="28"/>
      <c r="LSV56" s="28"/>
      <c r="LSW56" s="28"/>
      <c r="LSX56" s="28"/>
      <c r="LSY56" s="28"/>
      <c r="LSZ56" s="28"/>
      <c r="LTA56" s="28"/>
      <c r="LTB56" s="28"/>
      <c r="LTC56" s="28"/>
      <c r="LTD56" s="28"/>
      <c r="LTE56" s="28"/>
      <c r="LTF56" s="28"/>
      <c r="LTG56" s="28"/>
      <c r="LTH56" s="28"/>
      <c r="LTI56" s="28"/>
      <c r="LTJ56" s="28"/>
      <c r="LTK56" s="28"/>
      <c r="LTL56" s="28"/>
      <c r="LTM56" s="28"/>
      <c r="LTN56" s="28"/>
      <c r="LTO56" s="28"/>
      <c r="LTP56" s="28"/>
      <c r="LTQ56" s="28"/>
      <c r="LTR56" s="28"/>
      <c r="LTS56" s="28"/>
      <c r="LTT56" s="28"/>
      <c r="LTU56" s="28"/>
      <c r="LTV56" s="28"/>
      <c r="LTW56" s="28"/>
      <c r="LTX56" s="28"/>
      <c r="LTY56" s="28"/>
      <c r="LTZ56" s="28"/>
      <c r="LUA56" s="28"/>
      <c r="LUB56" s="28"/>
      <c r="LUC56" s="28"/>
      <c r="LUD56" s="28"/>
      <c r="LUE56" s="28"/>
      <c r="LUF56" s="28"/>
      <c r="LUG56" s="28"/>
      <c r="LUH56" s="28"/>
      <c r="LUI56" s="28"/>
      <c r="LUJ56" s="28"/>
      <c r="LUK56" s="28"/>
      <c r="LUL56" s="28"/>
      <c r="LUM56" s="28"/>
      <c r="LUN56" s="28"/>
      <c r="LUO56" s="28"/>
      <c r="LUP56" s="28"/>
      <c r="LUQ56" s="28"/>
      <c r="LUR56" s="28"/>
      <c r="LUS56" s="28"/>
      <c r="LUT56" s="28"/>
      <c r="LUU56" s="28"/>
      <c r="LUV56" s="28"/>
      <c r="LUW56" s="28"/>
      <c r="LUX56" s="28"/>
      <c r="LUY56" s="28"/>
      <c r="LUZ56" s="28"/>
      <c r="LVA56" s="28"/>
      <c r="LVB56" s="28"/>
      <c r="LVC56" s="28"/>
      <c r="LVD56" s="28"/>
      <c r="LVE56" s="28"/>
      <c r="LVF56" s="28"/>
      <c r="LVG56" s="28"/>
      <c r="LVH56" s="28"/>
      <c r="LVI56" s="28"/>
      <c r="LVJ56" s="28"/>
      <c r="LVK56" s="28"/>
      <c r="LVL56" s="28"/>
      <c r="LVM56" s="28"/>
      <c r="LVN56" s="28"/>
      <c r="LVO56" s="28"/>
      <c r="LVP56" s="28"/>
      <c r="LVQ56" s="28"/>
      <c r="LVR56" s="28"/>
      <c r="LVS56" s="28"/>
      <c r="LVT56" s="28"/>
      <c r="LVU56" s="28"/>
      <c r="LVV56" s="28"/>
      <c r="LVW56" s="28"/>
      <c r="LVX56" s="28"/>
      <c r="LVY56" s="28"/>
      <c r="LVZ56" s="28"/>
      <c r="LWA56" s="28"/>
      <c r="LWB56" s="28"/>
      <c r="LWC56" s="28"/>
      <c r="LWD56" s="28"/>
      <c r="LWE56" s="28"/>
      <c r="LWF56" s="28"/>
      <c r="LWG56" s="28"/>
      <c r="LWH56" s="28"/>
      <c r="LWI56" s="28"/>
      <c r="LWJ56" s="28"/>
      <c r="LWK56" s="28"/>
      <c r="LWL56" s="28"/>
      <c r="LWM56" s="28"/>
      <c r="LWN56" s="28"/>
      <c r="LWO56" s="28"/>
      <c r="LWP56" s="28"/>
      <c r="LWQ56" s="28"/>
      <c r="LWR56" s="28"/>
      <c r="LWS56" s="28"/>
      <c r="LWT56" s="28"/>
      <c r="LWU56" s="28"/>
      <c r="LWV56" s="28"/>
      <c r="LWW56" s="28"/>
      <c r="LWX56" s="28"/>
      <c r="LWY56" s="28"/>
      <c r="LWZ56" s="28"/>
      <c r="LXA56" s="28"/>
      <c r="LXB56" s="28"/>
      <c r="LXC56" s="28"/>
      <c r="LXD56" s="28"/>
      <c r="LXE56" s="28"/>
      <c r="LXF56" s="28"/>
      <c r="LXG56" s="28"/>
      <c r="LXH56" s="28"/>
      <c r="LXI56" s="28"/>
      <c r="LXJ56" s="28"/>
      <c r="LXK56" s="28"/>
      <c r="LXL56" s="28"/>
      <c r="LXM56" s="28"/>
      <c r="LXN56" s="28"/>
      <c r="LXO56" s="28"/>
      <c r="LXP56" s="28"/>
      <c r="LXQ56" s="28"/>
      <c r="LXR56" s="28"/>
      <c r="LXS56" s="28"/>
      <c r="LXT56" s="28"/>
      <c r="LXU56" s="28"/>
      <c r="LXV56" s="28"/>
      <c r="LXW56" s="28"/>
      <c r="LXX56" s="28"/>
      <c r="LXY56" s="28"/>
      <c r="LXZ56" s="28"/>
      <c r="LYA56" s="28"/>
      <c r="LYB56" s="28"/>
      <c r="LYC56" s="28"/>
      <c r="LYD56" s="28"/>
      <c r="LYE56" s="28"/>
      <c r="LYF56" s="28"/>
      <c r="LYG56" s="28"/>
      <c r="LYH56" s="28"/>
      <c r="LYI56" s="28"/>
      <c r="LYJ56" s="28"/>
      <c r="LYK56" s="28"/>
      <c r="LYL56" s="28"/>
      <c r="LYM56" s="28"/>
      <c r="LYN56" s="28"/>
      <c r="LYO56" s="28"/>
      <c r="LYP56" s="28"/>
      <c r="LYQ56" s="28"/>
      <c r="LYR56" s="28"/>
      <c r="LYS56" s="28"/>
      <c r="LYT56" s="28"/>
      <c r="LYU56" s="28"/>
      <c r="LYV56" s="28"/>
      <c r="LYW56" s="28"/>
      <c r="LYX56" s="28"/>
      <c r="LYY56" s="28"/>
      <c r="LYZ56" s="28"/>
      <c r="LZA56" s="28"/>
      <c r="LZB56" s="28"/>
      <c r="LZC56" s="28"/>
      <c r="LZD56" s="28"/>
      <c r="LZE56" s="28"/>
      <c r="LZF56" s="28"/>
      <c r="LZG56" s="28"/>
      <c r="LZH56" s="28"/>
      <c r="LZI56" s="28"/>
      <c r="LZJ56" s="28"/>
      <c r="LZK56" s="28"/>
      <c r="LZL56" s="28"/>
      <c r="LZM56" s="28"/>
      <c r="LZN56" s="28"/>
      <c r="LZO56" s="28"/>
      <c r="LZP56" s="28"/>
      <c r="LZQ56" s="28"/>
      <c r="LZR56" s="28"/>
      <c r="LZS56" s="28"/>
      <c r="LZT56" s="28"/>
      <c r="LZU56" s="28"/>
      <c r="LZV56" s="28"/>
      <c r="LZW56" s="28"/>
      <c r="LZX56" s="28"/>
      <c r="LZY56" s="28"/>
      <c r="LZZ56" s="28"/>
      <c r="MAA56" s="28"/>
      <c r="MAB56" s="28"/>
      <c r="MAC56" s="28"/>
      <c r="MAD56" s="28"/>
      <c r="MAE56" s="28"/>
      <c r="MAF56" s="28"/>
      <c r="MAG56" s="28"/>
      <c r="MAH56" s="28"/>
      <c r="MAI56" s="28"/>
      <c r="MAJ56" s="28"/>
      <c r="MAK56" s="28"/>
      <c r="MAL56" s="28"/>
      <c r="MAM56" s="28"/>
      <c r="MAN56" s="28"/>
      <c r="MAO56" s="28"/>
      <c r="MAP56" s="28"/>
      <c r="MAQ56" s="28"/>
      <c r="MAR56" s="28"/>
      <c r="MAS56" s="28"/>
      <c r="MAT56" s="28"/>
      <c r="MAU56" s="28"/>
      <c r="MAV56" s="28"/>
      <c r="MAW56" s="28"/>
      <c r="MAX56" s="28"/>
      <c r="MAY56" s="28"/>
      <c r="MAZ56" s="28"/>
      <c r="MBA56" s="28"/>
      <c r="MBB56" s="28"/>
      <c r="MBC56" s="28"/>
      <c r="MBD56" s="28"/>
      <c r="MBE56" s="28"/>
      <c r="MBF56" s="28"/>
      <c r="MBG56" s="28"/>
      <c r="MBH56" s="28"/>
      <c r="MBI56" s="28"/>
      <c r="MBJ56" s="28"/>
      <c r="MBK56" s="28"/>
      <c r="MBL56" s="28"/>
      <c r="MBM56" s="28"/>
      <c r="MBN56" s="28"/>
      <c r="MBO56" s="28"/>
      <c r="MBP56" s="28"/>
      <c r="MBQ56" s="28"/>
      <c r="MBR56" s="28"/>
      <c r="MBS56" s="28"/>
      <c r="MBT56" s="28"/>
      <c r="MBU56" s="28"/>
      <c r="MBV56" s="28"/>
      <c r="MBW56" s="28"/>
      <c r="MBX56" s="28"/>
      <c r="MBY56" s="28"/>
      <c r="MBZ56" s="28"/>
      <c r="MCA56" s="28"/>
      <c r="MCB56" s="28"/>
      <c r="MCC56" s="28"/>
      <c r="MCD56" s="28"/>
      <c r="MCE56" s="28"/>
      <c r="MCF56" s="28"/>
      <c r="MCG56" s="28"/>
      <c r="MCH56" s="28"/>
      <c r="MCI56" s="28"/>
      <c r="MCJ56" s="28"/>
      <c r="MCK56" s="28"/>
      <c r="MCL56" s="28"/>
      <c r="MCM56" s="28"/>
      <c r="MCN56" s="28"/>
      <c r="MCO56" s="28"/>
      <c r="MCP56" s="28"/>
      <c r="MCQ56" s="28"/>
      <c r="MCR56" s="28"/>
      <c r="MCS56" s="28"/>
      <c r="MCT56" s="28"/>
      <c r="MCU56" s="28"/>
      <c r="MCV56" s="28"/>
      <c r="MCW56" s="28"/>
      <c r="MCX56" s="28"/>
      <c r="MCY56" s="28"/>
      <c r="MCZ56" s="28"/>
      <c r="MDA56" s="28"/>
      <c r="MDB56" s="28"/>
      <c r="MDC56" s="28"/>
      <c r="MDD56" s="28"/>
      <c r="MDE56" s="28"/>
      <c r="MDF56" s="28"/>
      <c r="MDG56" s="28"/>
      <c r="MDH56" s="28"/>
      <c r="MDI56" s="28"/>
      <c r="MDJ56" s="28"/>
      <c r="MDK56" s="28"/>
      <c r="MDL56" s="28"/>
      <c r="MDM56" s="28"/>
      <c r="MDN56" s="28"/>
      <c r="MDO56" s="28"/>
      <c r="MDP56" s="28"/>
      <c r="MDQ56" s="28"/>
      <c r="MDR56" s="28"/>
      <c r="MDS56" s="28"/>
      <c r="MDT56" s="28"/>
      <c r="MDU56" s="28"/>
      <c r="MDV56" s="28"/>
      <c r="MDW56" s="28"/>
      <c r="MDX56" s="28"/>
      <c r="MDY56" s="28"/>
      <c r="MDZ56" s="28"/>
      <c r="MEA56" s="28"/>
      <c r="MEB56" s="28"/>
      <c r="MEC56" s="28"/>
      <c r="MED56" s="28"/>
      <c r="MEE56" s="28"/>
      <c r="MEF56" s="28"/>
      <c r="MEG56" s="28"/>
      <c r="MEH56" s="28"/>
      <c r="MEI56" s="28"/>
      <c r="MEJ56" s="28"/>
      <c r="MEK56" s="28"/>
      <c r="MEL56" s="28"/>
      <c r="MEM56" s="28"/>
      <c r="MEN56" s="28"/>
      <c r="MEO56" s="28"/>
      <c r="MEP56" s="28"/>
      <c r="MEQ56" s="28"/>
      <c r="MER56" s="28"/>
      <c r="MES56" s="28"/>
      <c r="MET56" s="28"/>
      <c r="MEU56" s="28"/>
      <c r="MEV56" s="28"/>
      <c r="MEW56" s="28"/>
      <c r="MEX56" s="28"/>
      <c r="MEY56" s="28"/>
      <c r="MEZ56" s="28"/>
      <c r="MFA56" s="28"/>
      <c r="MFB56" s="28"/>
      <c r="MFC56" s="28"/>
      <c r="MFD56" s="28"/>
      <c r="MFE56" s="28"/>
      <c r="MFF56" s="28"/>
      <c r="MFG56" s="28"/>
      <c r="MFH56" s="28"/>
      <c r="MFI56" s="28"/>
      <c r="MFJ56" s="28"/>
      <c r="MFK56" s="28"/>
      <c r="MFL56" s="28"/>
      <c r="MFM56" s="28"/>
      <c r="MFN56" s="28"/>
      <c r="MFO56" s="28"/>
      <c r="MFP56" s="28"/>
      <c r="MFQ56" s="28"/>
      <c r="MFR56" s="28"/>
      <c r="MFS56" s="28"/>
      <c r="MFT56" s="28"/>
      <c r="MFU56" s="28"/>
      <c r="MFV56" s="28"/>
      <c r="MFW56" s="28"/>
      <c r="MFX56" s="28"/>
      <c r="MFY56" s="28"/>
      <c r="MFZ56" s="28"/>
      <c r="MGA56" s="28"/>
      <c r="MGB56" s="28"/>
      <c r="MGC56" s="28"/>
      <c r="MGD56" s="28"/>
      <c r="MGE56" s="28"/>
      <c r="MGF56" s="28"/>
      <c r="MGG56" s="28"/>
      <c r="MGH56" s="28"/>
      <c r="MGI56" s="28"/>
      <c r="MGJ56" s="28"/>
      <c r="MGK56" s="28"/>
      <c r="MGL56" s="28"/>
      <c r="MGM56" s="28"/>
      <c r="MGN56" s="28"/>
      <c r="MGO56" s="28"/>
      <c r="MGP56" s="28"/>
      <c r="MGQ56" s="28"/>
      <c r="MGR56" s="28"/>
      <c r="MGS56" s="28"/>
      <c r="MGT56" s="28"/>
      <c r="MGU56" s="28"/>
      <c r="MGV56" s="28"/>
      <c r="MGW56" s="28"/>
      <c r="MGX56" s="28"/>
      <c r="MGY56" s="28"/>
      <c r="MGZ56" s="28"/>
      <c r="MHA56" s="28"/>
      <c r="MHB56" s="28"/>
      <c r="MHC56" s="28"/>
      <c r="MHD56" s="28"/>
      <c r="MHE56" s="28"/>
      <c r="MHF56" s="28"/>
      <c r="MHG56" s="28"/>
      <c r="MHH56" s="28"/>
      <c r="MHI56" s="28"/>
      <c r="MHJ56" s="28"/>
      <c r="MHK56" s="28"/>
      <c r="MHL56" s="28"/>
      <c r="MHM56" s="28"/>
      <c r="MHN56" s="28"/>
      <c r="MHO56" s="28"/>
      <c r="MHP56" s="28"/>
      <c r="MHQ56" s="28"/>
      <c r="MHR56" s="28"/>
      <c r="MHS56" s="28"/>
      <c r="MHT56" s="28"/>
      <c r="MHU56" s="28"/>
      <c r="MHV56" s="28"/>
      <c r="MHW56" s="28"/>
      <c r="MHX56" s="28"/>
      <c r="MHY56" s="28"/>
      <c r="MHZ56" s="28"/>
      <c r="MIA56" s="28"/>
      <c r="MIB56" s="28"/>
      <c r="MIC56" s="28"/>
      <c r="MID56" s="28"/>
      <c r="MIE56" s="28"/>
      <c r="MIF56" s="28"/>
      <c r="MIG56" s="28"/>
      <c r="MIH56" s="28"/>
      <c r="MII56" s="28"/>
      <c r="MIJ56" s="28"/>
      <c r="MIK56" s="28"/>
      <c r="MIL56" s="28"/>
      <c r="MIM56" s="28"/>
      <c r="MIN56" s="28"/>
      <c r="MIO56" s="28"/>
      <c r="MIP56" s="28"/>
      <c r="MIQ56" s="28"/>
      <c r="MIR56" s="28"/>
      <c r="MIS56" s="28"/>
      <c r="MIT56" s="28"/>
      <c r="MIU56" s="28"/>
      <c r="MIV56" s="28"/>
      <c r="MIW56" s="28"/>
      <c r="MIX56" s="28"/>
      <c r="MIY56" s="28"/>
      <c r="MIZ56" s="28"/>
      <c r="MJA56" s="28"/>
      <c r="MJB56" s="28"/>
      <c r="MJC56" s="28"/>
      <c r="MJD56" s="28"/>
      <c r="MJE56" s="28"/>
      <c r="MJF56" s="28"/>
      <c r="MJG56" s="28"/>
      <c r="MJH56" s="28"/>
      <c r="MJI56" s="28"/>
      <c r="MJJ56" s="28"/>
      <c r="MJK56" s="28"/>
      <c r="MJL56" s="28"/>
      <c r="MJM56" s="28"/>
      <c r="MJN56" s="28"/>
      <c r="MJO56" s="28"/>
      <c r="MJP56" s="28"/>
      <c r="MJQ56" s="28"/>
      <c r="MJR56" s="28"/>
      <c r="MJS56" s="28"/>
      <c r="MJT56" s="28"/>
      <c r="MJU56" s="28"/>
      <c r="MJV56" s="28"/>
      <c r="MJW56" s="28"/>
      <c r="MJX56" s="28"/>
      <c r="MJY56" s="28"/>
      <c r="MJZ56" s="28"/>
      <c r="MKA56" s="28"/>
      <c r="MKB56" s="28"/>
      <c r="MKC56" s="28"/>
      <c r="MKD56" s="28"/>
      <c r="MKE56" s="28"/>
      <c r="MKF56" s="28"/>
      <c r="MKG56" s="28"/>
      <c r="MKH56" s="28"/>
      <c r="MKI56" s="28"/>
      <c r="MKJ56" s="28"/>
      <c r="MKK56" s="28"/>
      <c r="MKL56" s="28"/>
      <c r="MKM56" s="28"/>
      <c r="MKN56" s="28"/>
      <c r="MKO56" s="28"/>
      <c r="MKP56" s="28"/>
      <c r="MKQ56" s="28"/>
      <c r="MKR56" s="28"/>
      <c r="MKS56" s="28"/>
      <c r="MKT56" s="28"/>
      <c r="MKU56" s="28"/>
      <c r="MKV56" s="28"/>
      <c r="MKW56" s="28"/>
      <c r="MKX56" s="28"/>
      <c r="MKY56" s="28"/>
      <c r="MKZ56" s="28"/>
      <c r="MLA56" s="28"/>
      <c r="MLB56" s="28"/>
      <c r="MLC56" s="28"/>
      <c r="MLD56" s="28"/>
      <c r="MLE56" s="28"/>
      <c r="MLF56" s="28"/>
      <c r="MLG56" s="28"/>
      <c r="MLH56" s="28"/>
      <c r="MLI56" s="28"/>
      <c r="MLJ56" s="28"/>
      <c r="MLK56" s="28"/>
      <c r="MLL56" s="28"/>
      <c r="MLM56" s="28"/>
      <c r="MLN56" s="28"/>
      <c r="MLO56" s="28"/>
      <c r="MLP56" s="28"/>
      <c r="MLQ56" s="28"/>
      <c r="MLR56" s="28"/>
      <c r="MLS56" s="28"/>
      <c r="MLT56" s="28"/>
      <c r="MLU56" s="28"/>
      <c r="MLV56" s="28"/>
      <c r="MLW56" s="28"/>
      <c r="MLX56" s="28"/>
      <c r="MLY56" s="28"/>
      <c r="MLZ56" s="28"/>
      <c r="MMA56" s="28"/>
      <c r="MMB56" s="28"/>
      <c r="MMC56" s="28"/>
      <c r="MMD56" s="28"/>
      <c r="MME56" s="28"/>
      <c r="MMF56" s="28"/>
      <c r="MMG56" s="28"/>
      <c r="MMH56" s="28"/>
      <c r="MMI56" s="28"/>
      <c r="MMJ56" s="28"/>
      <c r="MMK56" s="28"/>
      <c r="MML56" s="28"/>
      <c r="MMM56" s="28"/>
      <c r="MMN56" s="28"/>
      <c r="MMO56" s="28"/>
      <c r="MMP56" s="28"/>
      <c r="MMQ56" s="28"/>
      <c r="MMR56" s="28"/>
      <c r="MMS56" s="28"/>
      <c r="MMT56" s="28"/>
      <c r="MMU56" s="28"/>
      <c r="MMV56" s="28"/>
      <c r="MMW56" s="28"/>
      <c r="MMX56" s="28"/>
      <c r="MMY56" s="28"/>
      <c r="MMZ56" s="28"/>
      <c r="MNA56" s="28"/>
      <c r="MNB56" s="28"/>
      <c r="MNC56" s="28"/>
      <c r="MND56" s="28"/>
      <c r="MNE56" s="28"/>
      <c r="MNF56" s="28"/>
      <c r="MNG56" s="28"/>
      <c r="MNH56" s="28"/>
      <c r="MNI56" s="28"/>
      <c r="MNJ56" s="28"/>
      <c r="MNK56" s="28"/>
      <c r="MNL56" s="28"/>
      <c r="MNM56" s="28"/>
      <c r="MNN56" s="28"/>
      <c r="MNO56" s="28"/>
      <c r="MNP56" s="28"/>
      <c r="MNQ56" s="28"/>
      <c r="MNR56" s="28"/>
      <c r="MNS56" s="28"/>
      <c r="MNT56" s="28"/>
      <c r="MNU56" s="28"/>
      <c r="MNV56" s="28"/>
      <c r="MNW56" s="28"/>
      <c r="MNX56" s="28"/>
      <c r="MNY56" s="28"/>
      <c r="MNZ56" s="28"/>
      <c r="MOA56" s="28"/>
      <c r="MOB56" s="28"/>
      <c r="MOC56" s="28"/>
      <c r="MOD56" s="28"/>
      <c r="MOE56" s="28"/>
      <c r="MOF56" s="28"/>
      <c r="MOG56" s="28"/>
      <c r="MOH56" s="28"/>
      <c r="MOI56" s="28"/>
      <c r="MOJ56" s="28"/>
      <c r="MOK56" s="28"/>
      <c r="MOL56" s="28"/>
      <c r="MOM56" s="28"/>
      <c r="MON56" s="28"/>
      <c r="MOO56" s="28"/>
      <c r="MOP56" s="28"/>
      <c r="MOQ56" s="28"/>
      <c r="MOR56" s="28"/>
      <c r="MOS56" s="28"/>
      <c r="MOT56" s="28"/>
      <c r="MOU56" s="28"/>
      <c r="MOV56" s="28"/>
      <c r="MOW56" s="28"/>
      <c r="MOX56" s="28"/>
      <c r="MOY56" s="28"/>
      <c r="MOZ56" s="28"/>
      <c r="MPA56" s="28"/>
      <c r="MPB56" s="28"/>
      <c r="MPC56" s="28"/>
      <c r="MPD56" s="28"/>
      <c r="MPE56" s="28"/>
      <c r="MPF56" s="28"/>
      <c r="MPG56" s="28"/>
      <c r="MPH56" s="28"/>
      <c r="MPI56" s="28"/>
      <c r="MPJ56" s="28"/>
      <c r="MPK56" s="28"/>
      <c r="MPL56" s="28"/>
      <c r="MPM56" s="28"/>
      <c r="MPN56" s="28"/>
      <c r="MPO56" s="28"/>
      <c r="MPP56" s="28"/>
      <c r="MPQ56" s="28"/>
      <c r="MPR56" s="28"/>
      <c r="MPS56" s="28"/>
      <c r="MPT56" s="28"/>
      <c r="MPU56" s="28"/>
      <c r="MPV56" s="28"/>
      <c r="MPW56" s="28"/>
      <c r="MPX56" s="28"/>
      <c r="MPY56" s="28"/>
      <c r="MPZ56" s="28"/>
      <c r="MQA56" s="28"/>
      <c r="MQB56" s="28"/>
      <c r="MQC56" s="28"/>
      <c r="MQD56" s="28"/>
      <c r="MQE56" s="28"/>
      <c r="MQF56" s="28"/>
      <c r="MQG56" s="28"/>
      <c r="MQH56" s="28"/>
      <c r="MQI56" s="28"/>
      <c r="MQJ56" s="28"/>
      <c r="MQK56" s="28"/>
      <c r="MQL56" s="28"/>
      <c r="MQM56" s="28"/>
      <c r="MQN56" s="28"/>
      <c r="MQO56" s="28"/>
      <c r="MQP56" s="28"/>
      <c r="MQQ56" s="28"/>
      <c r="MQR56" s="28"/>
      <c r="MQS56" s="28"/>
      <c r="MQT56" s="28"/>
      <c r="MQU56" s="28"/>
      <c r="MQV56" s="28"/>
      <c r="MQW56" s="28"/>
      <c r="MQX56" s="28"/>
      <c r="MQY56" s="28"/>
      <c r="MQZ56" s="28"/>
      <c r="MRA56" s="28"/>
      <c r="MRB56" s="28"/>
      <c r="MRC56" s="28"/>
      <c r="MRD56" s="28"/>
      <c r="MRE56" s="28"/>
      <c r="MRF56" s="28"/>
      <c r="MRG56" s="28"/>
      <c r="MRH56" s="28"/>
      <c r="MRI56" s="28"/>
      <c r="MRJ56" s="28"/>
      <c r="MRK56" s="28"/>
      <c r="MRL56" s="28"/>
      <c r="MRM56" s="28"/>
      <c r="MRN56" s="28"/>
      <c r="MRO56" s="28"/>
      <c r="MRP56" s="28"/>
      <c r="MRQ56" s="28"/>
      <c r="MRR56" s="28"/>
      <c r="MRS56" s="28"/>
      <c r="MRT56" s="28"/>
      <c r="MRU56" s="28"/>
      <c r="MRV56" s="28"/>
      <c r="MRW56" s="28"/>
      <c r="MRX56" s="28"/>
      <c r="MRY56" s="28"/>
      <c r="MRZ56" s="28"/>
      <c r="MSA56" s="28"/>
      <c r="MSB56" s="28"/>
      <c r="MSC56" s="28"/>
      <c r="MSD56" s="28"/>
      <c r="MSE56" s="28"/>
      <c r="MSF56" s="28"/>
      <c r="MSG56" s="28"/>
      <c r="MSH56" s="28"/>
      <c r="MSI56" s="28"/>
      <c r="MSJ56" s="28"/>
      <c r="MSK56" s="28"/>
      <c r="MSL56" s="28"/>
      <c r="MSM56" s="28"/>
      <c r="MSN56" s="28"/>
      <c r="MSO56" s="28"/>
      <c r="MSP56" s="28"/>
      <c r="MSQ56" s="28"/>
      <c r="MSR56" s="28"/>
      <c r="MSS56" s="28"/>
      <c r="MST56" s="28"/>
      <c r="MSU56" s="28"/>
      <c r="MSV56" s="28"/>
      <c r="MSW56" s="28"/>
      <c r="MSX56" s="28"/>
      <c r="MSY56" s="28"/>
      <c r="MSZ56" s="28"/>
      <c r="MTA56" s="28"/>
      <c r="MTB56" s="28"/>
      <c r="MTC56" s="28"/>
      <c r="MTD56" s="28"/>
      <c r="MTE56" s="28"/>
      <c r="MTF56" s="28"/>
      <c r="MTG56" s="28"/>
      <c r="MTH56" s="28"/>
      <c r="MTI56" s="28"/>
      <c r="MTJ56" s="28"/>
      <c r="MTK56" s="28"/>
      <c r="MTL56" s="28"/>
      <c r="MTM56" s="28"/>
      <c r="MTN56" s="28"/>
      <c r="MTO56" s="28"/>
      <c r="MTP56" s="28"/>
      <c r="MTQ56" s="28"/>
      <c r="MTR56" s="28"/>
      <c r="MTS56" s="28"/>
      <c r="MTT56" s="28"/>
      <c r="MTU56" s="28"/>
      <c r="MTV56" s="28"/>
      <c r="MTW56" s="28"/>
      <c r="MTX56" s="28"/>
      <c r="MTY56" s="28"/>
      <c r="MTZ56" s="28"/>
      <c r="MUA56" s="28"/>
      <c r="MUB56" s="28"/>
      <c r="MUC56" s="28"/>
      <c r="MUD56" s="28"/>
      <c r="MUE56" s="28"/>
      <c r="MUF56" s="28"/>
      <c r="MUG56" s="28"/>
      <c r="MUH56" s="28"/>
      <c r="MUI56" s="28"/>
      <c r="MUJ56" s="28"/>
      <c r="MUK56" s="28"/>
      <c r="MUL56" s="28"/>
      <c r="MUM56" s="28"/>
      <c r="MUN56" s="28"/>
      <c r="MUO56" s="28"/>
      <c r="MUP56" s="28"/>
      <c r="MUQ56" s="28"/>
      <c r="MUR56" s="28"/>
      <c r="MUS56" s="28"/>
      <c r="MUT56" s="28"/>
      <c r="MUU56" s="28"/>
      <c r="MUV56" s="28"/>
      <c r="MUW56" s="28"/>
      <c r="MUX56" s="28"/>
      <c r="MUY56" s="28"/>
      <c r="MUZ56" s="28"/>
      <c r="MVA56" s="28"/>
      <c r="MVB56" s="28"/>
      <c r="MVC56" s="28"/>
      <c r="MVD56" s="28"/>
      <c r="MVE56" s="28"/>
      <c r="MVF56" s="28"/>
      <c r="MVG56" s="28"/>
      <c r="MVH56" s="28"/>
      <c r="MVI56" s="28"/>
      <c r="MVJ56" s="28"/>
      <c r="MVK56" s="28"/>
      <c r="MVL56" s="28"/>
      <c r="MVM56" s="28"/>
      <c r="MVN56" s="28"/>
      <c r="MVO56" s="28"/>
      <c r="MVP56" s="28"/>
      <c r="MVQ56" s="28"/>
      <c r="MVR56" s="28"/>
      <c r="MVS56" s="28"/>
      <c r="MVT56" s="28"/>
      <c r="MVU56" s="28"/>
      <c r="MVV56" s="28"/>
      <c r="MVW56" s="28"/>
      <c r="MVX56" s="28"/>
      <c r="MVY56" s="28"/>
      <c r="MVZ56" s="28"/>
      <c r="MWA56" s="28"/>
      <c r="MWB56" s="28"/>
      <c r="MWC56" s="28"/>
      <c r="MWD56" s="28"/>
      <c r="MWE56" s="28"/>
      <c r="MWF56" s="28"/>
      <c r="MWG56" s="28"/>
      <c r="MWH56" s="28"/>
      <c r="MWI56" s="28"/>
      <c r="MWJ56" s="28"/>
      <c r="MWK56" s="28"/>
      <c r="MWL56" s="28"/>
      <c r="MWM56" s="28"/>
      <c r="MWN56" s="28"/>
      <c r="MWO56" s="28"/>
      <c r="MWP56" s="28"/>
      <c r="MWQ56" s="28"/>
      <c r="MWR56" s="28"/>
      <c r="MWS56" s="28"/>
      <c r="MWT56" s="28"/>
      <c r="MWU56" s="28"/>
      <c r="MWV56" s="28"/>
      <c r="MWW56" s="28"/>
      <c r="MWX56" s="28"/>
      <c r="MWY56" s="28"/>
      <c r="MWZ56" s="28"/>
      <c r="MXA56" s="28"/>
      <c r="MXB56" s="28"/>
      <c r="MXC56" s="28"/>
      <c r="MXD56" s="28"/>
      <c r="MXE56" s="28"/>
      <c r="MXF56" s="28"/>
      <c r="MXG56" s="28"/>
      <c r="MXH56" s="28"/>
      <c r="MXI56" s="28"/>
      <c r="MXJ56" s="28"/>
      <c r="MXK56" s="28"/>
      <c r="MXL56" s="28"/>
      <c r="MXM56" s="28"/>
      <c r="MXN56" s="28"/>
      <c r="MXO56" s="28"/>
      <c r="MXP56" s="28"/>
      <c r="MXQ56" s="28"/>
      <c r="MXR56" s="28"/>
      <c r="MXS56" s="28"/>
      <c r="MXT56" s="28"/>
      <c r="MXU56" s="28"/>
      <c r="MXV56" s="28"/>
      <c r="MXW56" s="28"/>
      <c r="MXX56" s="28"/>
      <c r="MXY56" s="28"/>
      <c r="MXZ56" s="28"/>
      <c r="MYA56" s="28"/>
      <c r="MYB56" s="28"/>
      <c r="MYC56" s="28"/>
      <c r="MYD56" s="28"/>
      <c r="MYE56" s="28"/>
      <c r="MYF56" s="28"/>
      <c r="MYG56" s="28"/>
      <c r="MYH56" s="28"/>
      <c r="MYI56" s="28"/>
      <c r="MYJ56" s="28"/>
      <c r="MYK56" s="28"/>
      <c r="MYL56" s="28"/>
      <c r="MYM56" s="28"/>
      <c r="MYN56" s="28"/>
      <c r="MYO56" s="28"/>
      <c r="MYP56" s="28"/>
      <c r="MYQ56" s="28"/>
      <c r="MYR56" s="28"/>
      <c r="MYS56" s="28"/>
      <c r="MYT56" s="28"/>
      <c r="MYU56" s="28"/>
      <c r="MYV56" s="28"/>
      <c r="MYW56" s="28"/>
      <c r="MYX56" s="28"/>
      <c r="MYY56" s="28"/>
      <c r="MYZ56" s="28"/>
      <c r="MZA56" s="28"/>
      <c r="MZB56" s="28"/>
      <c r="MZC56" s="28"/>
      <c r="MZD56" s="28"/>
      <c r="MZE56" s="28"/>
      <c r="MZF56" s="28"/>
      <c r="MZG56" s="28"/>
      <c r="MZH56" s="28"/>
      <c r="MZI56" s="28"/>
      <c r="MZJ56" s="28"/>
      <c r="MZK56" s="28"/>
      <c r="MZL56" s="28"/>
      <c r="MZM56" s="28"/>
      <c r="MZN56" s="28"/>
      <c r="MZO56" s="28"/>
      <c r="MZP56" s="28"/>
      <c r="MZQ56" s="28"/>
      <c r="MZR56" s="28"/>
      <c r="MZS56" s="28"/>
      <c r="MZT56" s="28"/>
      <c r="MZU56" s="28"/>
      <c r="MZV56" s="28"/>
      <c r="MZW56" s="28"/>
      <c r="MZX56" s="28"/>
      <c r="MZY56" s="28"/>
      <c r="MZZ56" s="28"/>
      <c r="NAA56" s="28"/>
      <c r="NAB56" s="28"/>
      <c r="NAC56" s="28"/>
      <c r="NAD56" s="28"/>
      <c r="NAE56" s="28"/>
      <c r="NAF56" s="28"/>
      <c r="NAG56" s="28"/>
      <c r="NAH56" s="28"/>
      <c r="NAI56" s="28"/>
      <c r="NAJ56" s="28"/>
      <c r="NAK56" s="28"/>
      <c r="NAL56" s="28"/>
      <c r="NAM56" s="28"/>
      <c r="NAN56" s="28"/>
      <c r="NAO56" s="28"/>
      <c r="NAP56" s="28"/>
      <c r="NAQ56" s="28"/>
      <c r="NAR56" s="28"/>
      <c r="NAS56" s="28"/>
      <c r="NAT56" s="28"/>
      <c r="NAU56" s="28"/>
      <c r="NAV56" s="28"/>
      <c r="NAW56" s="28"/>
      <c r="NAX56" s="28"/>
      <c r="NAY56" s="28"/>
      <c r="NAZ56" s="28"/>
      <c r="NBA56" s="28"/>
      <c r="NBB56" s="28"/>
      <c r="NBC56" s="28"/>
      <c r="NBD56" s="28"/>
      <c r="NBE56" s="28"/>
      <c r="NBF56" s="28"/>
      <c r="NBG56" s="28"/>
      <c r="NBH56" s="28"/>
      <c r="NBI56" s="28"/>
      <c r="NBJ56" s="28"/>
      <c r="NBK56" s="28"/>
      <c r="NBL56" s="28"/>
      <c r="NBM56" s="28"/>
      <c r="NBN56" s="28"/>
      <c r="NBO56" s="28"/>
      <c r="NBP56" s="28"/>
      <c r="NBQ56" s="28"/>
      <c r="NBR56" s="28"/>
      <c r="NBS56" s="28"/>
      <c r="NBT56" s="28"/>
      <c r="NBU56" s="28"/>
      <c r="NBV56" s="28"/>
      <c r="NBW56" s="28"/>
      <c r="NBX56" s="28"/>
      <c r="NBY56" s="28"/>
      <c r="NBZ56" s="28"/>
      <c r="NCA56" s="28"/>
      <c r="NCB56" s="28"/>
      <c r="NCC56" s="28"/>
      <c r="NCD56" s="28"/>
      <c r="NCE56" s="28"/>
      <c r="NCF56" s="28"/>
      <c r="NCG56" s="28"/>
      <c r="NCH56" s="28"/>
      <c r="NCI56" s="28"/>
      <c r="NCJ56" s="28"/>
      <c r="NCK56" s="28"/>
      <c r="NCL56" s="28"/>
      <c r="NCM56" s="28"/>
      <c r="NCN56" s="28"/>
      <c r="NCO56" s="28"/>
      <c r="NCP56" s="28"/>
      <c r="NCQ56" s="28"/>
      <c r="NCR56" s="28"/>
      <c r="NCS56" s="28"/>
      <c r="NCT56" s="28"/>
      <c r="NCU56" s="28"/>
      <c r="NCV56" s="28"/>
      <c r="NCW56" s="28"/>
      <c r="NCX56" s="28"/>
      <c r="NCY56" s="28"/>
      <c r="NCZ56" s="28"/>
      <c r="NDA56" s="28"/>
      <c r="NDB56" s="28"/>
      <c r="NDC56" s="28"/>
      <c r="NDD56" s="28"/>
      <c r="NDE56" s="28"/>
      <c r="NDF56" s="28"/>
      <c r="NDG56" s="28"/>
      <c r="NDH56" s="28"/>
      <c r="NDI56" s="28"/>
      <c r="NDJ56" s="28"/>
      <c r="NDK56" s="28"/>
      <c r="NDL56" s="28"/>
      <c r="NDM56" s="28"/>
      <c r="NDN56" s="28"/>
      <c r="NDO56" s="28"/>
      <c r="NDP56" s="28"/>
      <c r="NDQ56" s="28"/>
      <c r="NDR56" s="28"/>
      <c r="NDS56" s="28"/>
      <c r="NDT56" s="28"/>
      <c r="NDU56" s="28"/>
      <c r="NDV56" s="28"/>
      <c r="NDW56" s="28"/>
      <c r="NDX56" s="28"/>
      <c r="NDY56" s="28"/>
      <c r="NDZ56" s="28"/>
      <c r="NEA56" s="28"/>
      <c r="NEB56" s="28"/>
      <c r="NEC56" s="28"/>
      <c r="NED56" s="28"/>
      <c r="NEE56" s="28"/>
      <c r="NEF56" s="28"/>
      <c r="NEG56" s="28"/>
      <c r="NEH56" s="28"/>
      <c r="NEI56" s="28"/>
      <c r="NEJ56" s="28"/>
      <c r="NEK56" s="28"/>
      <c r="NEL56" s="28"/>
      <c r="NEM56" s="28"/>
      <c r="NEN56" s="28"/>
      <c r="NEO56" s="28"/>
      <c r="NEP56" s="28"/>
      <c r="NEQ56" s="28"/>
      <c r="NER56" s="28"/>
      <c r="NES56" s="28"/>
      <c r="NET56" s="28"/>
      <c r="NEU56" s="28"/>
      <c r="NEV56" s="28"/>
      <c r="NEW56" s="28"/>
      <c r="NEX56" s="28"/>
      <c r="NEY56" s="28"/>
      <c r="NEZ56" s="28"/>
      <c r="NFA56" s="28"/>
      <c r="NFB56" s="28"/>
      <c r="NFC56" s="28"/>
      <c r="NFD56" s="28"/>
      <c r="NFE56" s="28"/>
      <c r="NFF56" s="28"/>
      <c r="NFG56" s="28"/>
      <c r="NFH56" s="28"/>
      <c r="NFI56" s="28"/>
      <c r="NFJ56" s="28"/>
      <c r="NFK56" s="28"/>
      <c r="NFL56" s="28"/>
      <c r="NFM56" s="28"/>
      <c r="NFN56" s="28"/>
      <c r="NFO56" s="28"/>
      <c r="NFP56" s="28"/>
      <c r="NFQ56" s="28"/>
      <c r="NFR56" s="28"/>
      <c r="NFS56" s="28"/>
      <c r="NFT56" s="28"/>
      <c r="NFU56" s="28"/>
      <c r="NFV56" s="28"/>
      <c r="NFW56" s="28"/>
      <c r="NFX56" s="28"/>
      <c r="NFY56" s="28"/>
      <c r="NFZ56" s="28"/>
      <c r="NGA56" s="28"/>
      <c r="NGB56" s="28"/>
      <c r="NGC56" s="28"/>
      <c r="NGD56" s="28"/>
      <c r="NGE56" s="28"/>
      <c r="NGF56" s="28"/>
      <c r="NGG56" s="28"/>
      <c r="NGH56" s="28"/>
      <c r="NGI56" s="28"/>
      <c r="NGJ56" s="28"/>
      <c r="NGK56" s="28"/>
      <c r="NGL56" s="28"/>
      <c r="NGM56" s="28"/>
      <c r="NGN56" s="28"/>
      <c r="NGO56" s="28"/>
      <c r="NGP56" s="28"/>
      <c r="NGQ56" s="28"/>
      <c r="NGR56" s="28"/>
      <c r="NGS56" s="28"/>
      <c r="NGT56" s="28"/>
      <c r="NGU56" s="28"/>
      <c r="NGV56" s="28"/>
      <c r="NGW56" s="28"/>
      <c r="NGX56" s="28"/>
      <c r="NGY56" s="28"/>
      <c r="NGZ56" s="28"/>
      <c r="NHA56" s="28"/>
      <c r="NHB56" s="28"/>
      <c r="NHC56" s="28"/>
      <c r="NHD56" s="28"/>
      <c r="NHE56" s="28"/>
      <c r="NHF56" s="28"/>
      <c r="NHG56" s="28"/>
      <c r="NHH56" s="28"/>
      <c r="NHI56" s="28"/>
      <c r="NHJ56" s="28"/>
      <c r="NHK56" s="28"/>
      <c r="NHL56" s="28"/>
      <c r="NHM56" s="28"/>
      <c r="NHN56" s="28"/>
      <c r="NHO56" s="28"/>
      <c r="NHP56" s="28"/>
      <c r="NHQ56" s="28"/>
      <c r="NHR56" s="28"/>
      <c r="NHS56" s="28"/>
      <c r="NHT56" s="28"/>
      <c r="NHU56" s="28"/>
      <c r="NHV56" s="28"/>
      <c r="NHW56" s="28"/>
      <c r="NHX56" s="28"/>
      <c r="NHY56" s="28"/>
      <c r="NHZ56" s="28"/>
      <c r="NIA56" s="28"/>
      <c r="NIB56" s="28"/>
      <c r="NIC56" s="28"/>
      <c r="NID56" s="28"/>
      <c r="NIE56" s="28"/>
      <c r="NIF56" s="28"/>
      <c r="NIG56" s="28"/>
      <c r="NIH56" s="28"/>
      <c r="NII56" s="28"/>
      <c r="NIJ56" s="28"/>
      <c r="NIK56" s="28"/>
      <c r="NIL56" s="28"/>
      <c r="NIM56" s="28"/>
      <c r="NIN56" s="28"/>
      <c r="NIO56" s="28"/>
      <c r="NIP56" s="28"/>
      <c r="NIQ56" s="28"/>
      <c r="NIR56" s="28"/>
      <c r="NIS56" s="28"/>
      <c r="NIT56" s="28"/>
      <c r="NIU56" s="28"/>
      <c r="NIV56" s="28"/>
      <c r="NIW56" s="28"/>
      <c r="NIX56" s="28"/>
      <c r="NIY56" s="28"/>
      <c r="NIZ56" s="28"/>
      <c r="NJA56" s="28"/>
      <c r="NJB56" s="28"/>
      <c r="NJC56" s="28"/>
      <c r="NJD56" s="28"/>
      <c r="NJE56" s="28"/>
      <c r="NJF56" s="28"/>
      <c r="NJG56" s="28"/>
      <c r="NJH56" s="28"/>
      <c r="NJI56" s="28"/>
      <c r="NJJ56" s="28"/>
      <c r="NJK56" s="28"/>
      <c r="NJL56" s="28"/>
      <c r="NJM56" s="28"/>
      <c r="NJN56" s="28"/>
      <c r="NJO56" s="28"/>
      <c r="NJP56" s="28"/>
      <c r="NJQ56" s="28"/>
      <c r="NJR56" s="28"/>
      <c r="NJS56" s="28"/>
      <c r="NJT56" s="28"/>
      <c r="NJU56" s="28"/>
      <c r="NJV56" s="28"/>
      <c r="NJW56" s="28"/>
      <c r="NJX56" s="28"/>
      <c r="NJY56" s="28"/>
      <c r="NJZ56" s="28"/>
      <c r="NKA56" s="28"/>
      <c r="NKB56" s="28"/>
      <c r="NKC56" s="28"/>
      <c r="NKD56" s="28"/>
      <c r="NKE56" s="28"/>
      <c r="NKF56" s="28"/>
      <c r="NKG56" s="28"/>
      <c r="NKH56" s="28"/>
      <c r="NKI56" s="28"/>
      <c r="NKJ56" s="28"/>
      <c r="NKK56" s="28"/>
      <c r="NKL56" s="28"/>
      <c r="NKM56" s="28"/>
      <c r="NKN56" s="28"/>
      <c r="NKO56" s="28"/>
      <c r="NKP56" s="28"/>
      <c r="NKQ56" s="28"/>
      <c r="NKR56" s="28"/>
      <c r="NKS56" s="28"/>
      <c r="NKT56" s="28"/>
      <c r="NKU56" s="28"/>
      <c r="NKV56" s="28"/>
      <c r="NKW56" s="28"/>
      <c r="NKX56" s="28"/>
      <c r="NKY56" s="28"/>
      <c r="NKZ56" s="28"/>
      <c r="NLA56" s="28"/>
      <c r="NLB56" s="28"/>
      <c r="NLC56" s="28"/>
      <c r="NLD56" s="28"/>
      <c r="NLE56" s="28"/>
      <c r="NLF56" s="28"/>
      <c r="NLG56" s="28"/>
      <c r="NLH56" s="28"/>
      <c r="NLI56" s="28"/>
      <c r="NLJ56" s="28"/>
      <c r="NLK56" s="28"/>
      <c r="NLL56" s="28"/>
      <c r="NLM56" s="28"/>
      <c r="NLN56" s="28"/>
      <c r="NLO56" s="28"/>
      <c r="NLP56" s="28"/>
      <c r="NLQ56" s="28"/>
      <c r="NLR56" s="28"/>
      <c r="NLS56" s="28"/>
      <c r="NLT56" s="28"/>
      <c r="NLU56" s="28"/>
      <c r="NLV56" s="28"/>
      <c r="NLW56" s="28"/>
      <c r="NLX56" s="28"/>
      <c r="NLY56" s="28"/>
      <c r="NLZ56" s="28"/>
      <c r="NMA56" s="28"/>
      <c r="NMB56" s="28"/>
      <c r="NMC56" s="28"/>
      <c r="NMD56" s="28"/>
      <c r="NME56" s="28"/>
      <c r="NMF56" s="28"/>
      <c r="NMG56" s="28"/>
      <c r="NMH56" s="28"/>
      <c r="NMI56" s="28"/>
      <c r="NMJ56" s="28"/>
      <c r="NMK56" s="28"/>
      <c r="NML56" s="28"/>
      <c r="NMM56" s="28"/>
      <c r="NMN56" s="28"/>
      <c r="NMO56" s="28"/>
      <c r="NMP56" s="28"/>
      <c r="NMQ56" s="28"/>
      <c r="NMR56" s="28"/>
      <c r="NMS56" s="28"/>
      <c r="NMT56" s="28"/>
      <c r="NMU56" s="28"/>
      <c r="NMV56" s="28"/>
      <c r="NMW56" s="28"/>
      <c r="NMX56" s="28"/>
      <c r="NMY56" s="28"/>
      <c r="NMZ56" s="28"/>
      <c r="NNA56" s="28"/>
      <c r="NNB56" s="28"/>
      <c r="NNC56" s="28"/>
      <c r="NND56" s="28"/>
      <c r="NNE56" s="28"/>
      <c r="NNF56" s="28"/>
      <c r="NNG56" s="28"/>
      <c r="NNH56" s="28"/>
      <c r="NNI56" s="28"/>
      <c r="NNJ56" s="28"/>
      <c r="NNK56" s="28"/>
      <c r="NNL56" s="28"/>
      <c r="NNM56" s="28"/>
      <c r="NNN56" s="28"/>
      <c r="NNO56" s="28"/>
      <c r="NNP56" s="28"/>
      <c r="NNQ56" s="28"/>
      <c r="NNR56" s="28"/>
      <c r="NNS56" s="28"/>
      <c r="NNT56" s="28"/>
      <c r="NNU56" s="28"/>
      <c r="NNV56" s="28"/>
      <c r="NNW56" s="28"/>
      <c r="NNX56" s="28"/>
      <c r="NNY56" s="28"/>
      <c r="NNZ56" s="28"/>
      <c r="NOA56" s="28"/>
      <c r="NOB56" s="28"/>
      <c r="NOC56" s="28"/>
      <c r="NOD56" s="28"/>
      <c r="NOE56" s="28"/>
      <c r="NOF56" s="28"/>
      <c r="NOG56" s="28"/>
      <c r="NOH56" s="28"/>
      <c r="NOI56" s="28"/>
      <c r="NOJ56" s="28"/>
      <c r="NOK56" s="28"/>
      <c r="NOL56" s="28"/>
      <c r="NOM56" s="28"/>
      <c r="NON56" s="28"/>
      <c r="NOO56" s="28"/>
      <c r="NOP56" s="28"/>
      <c r="NOQ56" s="28"/>
      <c r="NOR56" s="28"/>
      <c r="NOS56" s="28"/>
      <c r="NOT56" s="28"/>
      <c r="NOU56" s="28"/>
      <c r="NOV56" s="28"/>
      <c r="NOW56" s="28"/>
      <c r="NOX56" s="28"/>
      <c r="NOY56" s="28"/>
      <c r="NOZ56" s="28"/>
      <c r="NPA56" s="28"/>
      <c r="NPB56" s="28"/>
      <c r="NPC56" s="28"/>
      <c r="NPD56" s="28"/>
      <c r="NPE56" s="28"/>
      <c r="NPF56" s="28"/>
      <c r="NPG56" s="28"/>
      <c r="NPH56" s="28"/>
      <c r="NPI56" s="28"/>
      <c r="NPJ56" s="28"/>
      <c r="NPK56" s="28"/>
      <c r="NPL56" s="28"/>
      <c r="NPM56" s="28"/>
      <c r="NPN56" s="28"/>
      <c r="NPO56" s="28"/>
      <c r="NPP56" s="28"/>
      <c r="NPQ56" s="28"/>
      <c r="NPR56" s="28"/>
      <c r="NPS56" s="28"/>
      <c r="NPT56" s="28"/>
      <c r="NPU56" s="28"/>
      <c r="NPV56" s="28"/>
      <c r="NPW56" s="28"/>
      <c r="NPX56" s="28"/>
      <c r="NPY56" s="28"/>
      <c r="NPZ56" s="28"/>
      <c r="NQA56" s="28"/>
      <c r="NQB56" s="28"/>
      <c r="NQC56" s="28"/>
      <c r="NQD56" s="28"/>
      <c r="NQE56" s="28"/>
      <c r="NQF56" s="28"/>
      <c r="NQG56" s="28"/>
      <c r="NQH56" s="28"/>
      <c r="NQI56" s="28"/>
      <c r="NQJ56" s="28"/>
      <c r="NQK56" s="28"/>
      <c r="NQL56" s="28"/>
      <c r="NQM56" s="28"/>
      <c r="NQN56" s="28"/>
      <c r="NQO56" s="28"/>
      <c r="NQP56" s="28"/>
      <c r="NQQ56" s="28"/>
      <c r="NQR56" s="28"/>
      <c r="NQS56" s="28"/>
      <c r="NQT56" s="28"/>
      <c r="NQU56" s="28"/>
      <c r="NQV56" s="28"/>
      <c r="NQW56" s="28"/>
      <c r="NQX56" s="28"/>
      <c r="NQY56" s="28"/>
      <c r="NQZ56" s="28"/>
      <c r="NRA56" s="28"/>
      <c r="NRB56" s="28"/>
      <c r="NRC56" s="28"/>
      <c r="NRD56" s="28"/>
      <c r="NRE56" s="28"/>
      <c r="NRF56" s="28"/>
      <c r="NRG56" s="28"/>
      <c r="NRH56" s="28"/>
      <c r="NRI56" s="28"/>
      <c r="NRJ56" s="28"/>
      <c r="NRK56" s="28"/>
      <c r="NRL56" s="28"/>
      <c r="NRM56" s="28"/>
      <c r="NRN56" s="28"/>
      <c r="NRO56" s="28"/>
      <c r="NRP56" s="28"/>
      <c r="NRQ56" s="28"/>
      <c r="NRR56" s="28"/>
      <c r="NRS56" s="28"/>
      <c r="NRT56" s="28"/>
      <c r="NRU56" s="28"/>
      <c r="NRV56" s="28"/>
      <c r="NRW56" s="28"/>
      <c r="NRX56" s="28"/>
      <c r="NRY56" s="28"/>
      <c r="NRZ56" s="28"/>
      <c r="NSA56" s="28"/>
      <c r="NSB56" s="28"/>
      <c r="NSC56" s="28"/>
      <c r="NSD56" s="28"/>
      <c r="NSE56" s="28"/>
      <c r="NSF56" s="28"/>
      <c r="NSG56" s="28"/>
      <c r="NSH56" s="28"/>
      <c r="NSI56" s="28"/>
      <c r="NSJ56" s="28"/>
      <c r="NSK56" s="28"/>
      <c r="NSL56" s="28"/>
      <c r="NSM56" s="28"/>
      <c r="NSN56" s="28"/>
      <c r="NSO56" s="28"/>
      <c r="NSP56" s="28"/>
      <c r="NSQ56" s="28"/>
      <c r="NSR56" s="28"/>
      <c r="NSS56" s="28"/>
      <c r="NST56" s="28"/>
      <c r="NSU56" s="28"/>
      <c r="NSV56" s="28"/>
      <c r="NSW56" s="28"/>
      <c r="NSX56" s="28"/>
      <c r="NSY56" s="28"/>
      <c r="NSZ56" s="28"/>
      <c r="NTA56" s="28"/>
      <c r="NTB56" s="28"/>
      <c r="NTC56" s="28"/>
      <c r="NTD56" s="28"/>
      <c r="NTE56" s="28"/>
      <c r="NTF56" s="28"/>
      <c r="NTG56" s="28"/>
      <c r="NTH56" s="28"/>
      <c r="NTI56" s="28"/>
      <c r="NTJ56" s="28"/>
      <c r="NTK56" s="28"/>
      <c r="NTL56" s="28"/>
      <c r="NTM56" s="28"/>
      <c r="NTN56" s="28"/>
      <c r="NTO56" s="28"/>
      <c r="NTP56" s="28"/>
      <c r="NTQ56" s="28"/>
      <c r="NTR56" s="28"/>
      <c r="NTS56" s="28"/>
      <c r="NTT56" s="28"/>
      <c r="NTU56" s="28"/>
      <c r="NTV56" s="28"/>
      <c r="NTW56" s="28"/>
      <c r="NTX56" s="28"/>
      <c r="NTY56" s="28"/>
      <c r="NTZ56" s="28"/>
      <c r="NUA56" s="28"/>
      <c r="NUB56" s="28"/>
      <c r="NUC56" s="28"/>
      <c r="NUD56" s="28"/>
      <c r="NUE56" s="28"/>
      <c r="NUF56" s="28"/>
      <c r="NUG56" s="28"/>
      <c r="NUH56" s="28"/>
      <c r="NUI56" s="28"/>
      <c r="NUJ56" s="28"/>
      <c r="NUK56" s="28"/>
      <c r="NUL56" s="28"/>
      <c r="NUM56" s="28"/>
      <c r="NUN56" s="28"/>
      <c r="NUO56" s="28"/>
      <c r="NUP56" s="28"/>
      <c r="NUQ56" s="28"/>
      <c r="NUR56" s="28"/>
      <c r="NUS56" s="28"/>
      <c r="NUT56" s="28"/>
      <c r="NUU56" s="28"/>
      <c r="NUV56" s="28"/>
      <c r="NUW56" s="28"/>
      <c r="NUX56" s="28"/>
      <c r="NUY56" s="28"/>
      <c r="NUZ56" s="28"/>
      <c r="NVA56" s="28"/>
      <c r="NVB56" s="28"/>
      <c r="NVC56" s="28"/>
      <c r="NVD56" s="28"/>
      <c r="NVE56" s="28"/>
      <c r="NVF56" s="28"/>
      <c r="NVG56" s="28"/>
      <c r="NVH56" s="28"/>
      <c r="NVI56" s="28"/>
      <c r="NVJ56" s="28"/>
      <c r="NVK56" s="28"/>
      <c r="NVL56" s="28"/>
      <c r="NVM56" s="28"/>
      <c r="NVN56" s="28"/>
      <c r="NVO56" s="28"/>
      <c r="NVP56" s="28"/>
      <c r="NVQ56" s="28"/>
      <c r="NVR56" s="28"/>
      <c r="NVS56" s="28"/>
      <c r="NVT56" s="28"/>
      <c r="NVU56" s="28"/>
      <c r="NVV56" s="28"/>
      <c r="NVW56" s="28"/>
      <c r="NVX56" s="28"/>
      <c r="NVY56" s="28"/>
      <c r="NVZ56" s="28"/>
      <c r="NWA56" s="28"/>
      <c r="NWB56" s="28"/>
      <c r="NWC56" s="28"/>
      <c r="NWD56" s="28"/>
      <c r="NWE56" s="28"/>
      <c r="NWF56" s="28"/>
      <c r="NWG56" s="28"/>
      <c r="NWH56" s="28"/>
      <c r="NWI56" s="28"/>
      <c r="NWJ56" s="28"/>
      <c r="NWK56" s="28"/>
      <c r="NWL56" s="28"/>
      <c r="NWM56" s="28"/>
      <c r="NWN56" s="28"/>
      <c r="NWO56" s="28"/>
      <c r="NWP56" s="28"/>
      <c r="NWQ56" s="28"/>
      <c r="NWR56" s="28"/>
      <c r="NWS56" s="28"/>
      <c r="NWT56" s="28"/>
      <c r="NWU56" s="28"/>
      <c r="NWV56" s="28"/>
      <c r="NWW56" s="28"/>
      <c r="NWX56" s="28"/>
      <c r="NWY56" s="28"/>
      <c r="NWZ56" s="28"/>
      <c r="NXA56" s="28"/>
      <c r="NXB56" s="28"/>
      <c r="NXC56" s="28"/>
      <c r="NXD56" s="28"/>
      <c r="NXE56" s="28"/>
      <c r="NXF56" s="28"/>
      <c r="NXG56" s="28"/>
      <c r="NXH56" s="28"/>
      <c r="NXI56" s="28"/>
      <c r="NXJ56" s="28"/>
      <c r="NXK56" s="28"/>
      <c r="NXL56" s="28"/>
      <c r="NXM56" s="28"/>
      <c r="NXN56" s="28"/>
      <c r="NXO56" s="28"/>
      <c r="NXP56" s="28"/>
      <c r="NXQ56" s="28"/>
      <c r="NXR56" s="28"/>
      <c r="NXS56" s="28"/>
      <c r="NXT56" s="28"/>
      <c r="NXU56" s="28"/>
      <c r="NXV56" s="28"/>
      <c r="NXW56" s="28"/>
      <c r="NXX56" s="28"/>
      <c r="NXY56" s="28"/>
      <c r="NXZ56" s="28"/>
      <c r="NYA56" s="28"/>
      <c r="NYB56" s="28"/>
      <c r="NYC56" s="28"/>
      <c r="NYD56" s="28"/>
      <c r="NYE56" s="28"/>
      <c r="NYF56" s="28"/>
      <c r="NYG56" s="28"/>
      <c r="NYH56" s="28"/>
      <c r="NYI56" s="28"/>
      <c r="NYJ56" s="28"/>
      <c r="NYK56" s="28"/>
      <c r="NYL56" s="28"/>
      <c r="NYM56" s="28"/>
      <c r="NYN56" s="28"/>
      <c r="NYO56" s="28"/>
      <c r="NYP56" s="28"/>
      <c r="NYQ56" s="28"/>
      <c r="NYR56" s="28"/>
      <c r="NYS56" s="28"/>
      <c r="NYT56" s="28"/>
      <c r="NYU56" s="28"/>
      <c r="NYV56" s="28"/>
      <c r="NYW56" s="28"/>
      <c r="NYX56" s="28"/>
      <c r="NYY56" s="28"/>
      <c r="NYZ56" s="28"/>
      <c r="NZA56" s="28"/>
      <c r="NZB56" s="28"/>
      <c r="NZC56" s="28"/>
      <c r="NZD56" s="28"/>
      <c r="NZE56" s="28"/>
      <c r="NZF56" s="28"/>
      <c r="NZG56" s="28"/>
      <c r="NZH56" s="28"/>
      <c r="NZI56" s="28"/>
      <c r="NZJ56" s="28"/>
      <c r="NZK56" s="28"/>
      <c r="NZL56" s="28"/>
      <c r="NZM56" s="28"/>
      <c r="NZN56" s="28"/>
      <c r="NZO56" s="28"/>
      <c r="NZP56" s="28"/>
      <c r="NZQ56" s="28"/>
      <c r="NZR56" s="28"/>
      <c r="NZS56" s="28"/>
      <c r="NZT56" s="28"/>
      <c r="NZU56" s="28"/>
      <c r="NZV56" s="28"/>
      <c r="NZW56" s="28"/>
      <c r="NZX56" s="28"/>
      <c r="NZY56" s="28"/>
      <c r="NZZ56" s="28"/>
      <c r="OAA56" s="28"/>
      <c r="OAB56" s="28"/>
      <c r="OAC56" s="28"/>
      <c r="OAD56" s="28"/>
      <c r="OAE56" s="28"/>
      <c r="OAF56" s="28"/>
      <c r="OAG56" s="28"/>
      <c r="OAH56" s="28"/>
      <c r="OAI56" s="28"/>
      <c r="OAJ56" s="28"/>
      <c r="OAK56" s="28"/>
      <c r="OAL56" s="28"/>
      <c r="OAM56" s="28"/>
      <c r="OAN56" s="28"/>
      <c r="OAO56" s="28"/>
      <c r="OAP56" s="28"/>
      <c r="OAQ56" s="28"/>
      <c r="OAR56" s="28"/>
      <c r="OAS56" s="28"/>
      <c r="OAT56" s="28"/>
      <c r="OAU56" s="28"/>
      <c r="OAV56" s="28"/>
      <c r="OAW56" s="28"/>
      <c r="OAX56" s="28"/>
      <c r="OAY56" s="28"/>
      <c r="OAZ56" s="28"/>
      <c r="OBA56" s="28"/>
      <c r="OBB56" s="28"/>
      <c r="OBC56" s="28"/>
      <c r="OBD56" s="28"/>
      <c r="OBE56" s="28"/>
      <c r="OBF56" s="28"/>
      <c r="OBG56" s="28"/>
      <c r="OBH56" s="28"/>
      <c r="OBI56" s="28"/>
      <c r="OBJ56" s="28"/>
      <c r="OBK56" s="28"/>
      <c r="OBL56" s="28"/>
      <c r="OBM56" s="28"/>
      <c r="OBN56" s="28"/>
      <c r="OBO56" s="28"/>
      <c r="OBP56" s="28"/>
      <c r="OBQ56" s="28"/>
      <c r="OBR56" s="28"/>
      <c r="OBS56" s="28"/>
      <c r="OBT56" s="28"/>
      <c r="OBU56" s="28"/>
      <c r="OBV56" s="28"/>
      <c r="OBW56" s="28"/>
      <c r="OBX56" s="28"/>
      <c r="OBY56" s="28"/>
      <c r="OBZ56" s="28"/>
      <c r="OCA56" s="28"/>
      <c r="OCB56" s="28"/>
      <c r="OCC56" s="28"/>
      <c r="OCD56" s="28"/>
      <c r="OCE56" s="28"/>
      <c r="OCF56" s="28"/>
      <c r="OCG56" s="28"/>
      <c r="OCH56" s="28"/>
      <c r="OCI56" s="28"/>
      <c r="OCJ56" s="28"/>
      <c r="OCK56" s="28"/>
      <c r="OCL56" s="28"/>
      <c r="OCM56" s="28"/>
      <c r="OCN56" s="28"/>
      <c r="OCO56" s="28"/>
      <c r="OCP56" s="28"/>
      <c r="OCQ56" s="28"/>
      <c r="OCR56" s="28"/>
      <c r="OCS56" s="28"/>
      <c r="OCT56" s="28"/>
      <c r="OCU56" s="28"/>
      <c r="OCV56" s="28"/>
      <c r="OCW56" s="28"/>
      <c r="OCX56" s="28"/>
      <c r="OCY56" s="28"/>
      <c r="OCZ56" s="28"/>
      <c r="ODA56" s="28"/>
      <c r="ODB56" s="28"/>
      <c r="ODC56" s="28"/>
      <c r="ODD56" s="28"/>
      <c r="ODE56" s="28"/>
      <c r="ODF56" s="28"/>
      <c r="ODG56" s="28"/>
      <c r="ODH56" s="28"/>
      <c r="ODI56" s="28"/>
      <c r="ODJ56" s="28"/>
      <c r="ODK56" s="28"/>
      <c r="ODL56" s="28"/>
      <c r="ODM56" s="28"/>
      <c r="ODN56" s="28"/>
      <c r="ODO56" s="28"/>
      <c r="ODP56" s="28"/>
      <c r="ODQ56" s="28"/>
      <c r="ODR56" s="28"/>
      <c r="ODS56" s="28"/>
      <c r="ODT56" s="28"/>
      <c r="ODU56" s="28"/>
      <c r="ODV56" s="28"/>
      <c r="ODW56" s="28"/>
      <c r="ODX56" s="28"/>
      <c r="ODY56" s="28"/>
      <c r="ODZ56" s="28"/>
      <c r="OEA56" s="28"/>
      <c r="OEB56" s="28"/>
      <c r="OEC56" s="28"/>
      <c r="OED56" s="28"/>
      <c r="OEE56" s="28"/>
      <c r="OEF56" s="28"/>
      <c r="OEG56" s="28"/>
      <c r="OEH56" s="28"/>
      <c r="OEI56" s="28"/>
      <c r="OEJ56" s="28"/>
      <c r="OEK56" s="28"/>
      <c r="OEL56" s="28"/>
      <c r="OEM56" s="28"/>
      <c r="OEN56" s="28"/>
      <c r="OEO56" s="28"/>
      <c r="OEP56" s="28"/>
      <c r="OEQ56" s="28"/>
      <c r="OER56" s="28"/>
      <c r="OES56" s="28"/>
      <c r="OET56" s="28"/>
      <c r="OEU56" s="28"/>
      <c r="OEV56" s="28"/>
      <c r="OEW56" s="28"/>
      <c r="OEX56" s="28"/>
      <c r="OEY56" s="28"/>
      <c r="OEZ56" s="28"/>
      <c r="OFA56" s="28"/>
      <c r="OFB56" s="28"/>
      <c r="OFC56" s="28"/>
      <c r="OFD56" s="28"/>
      <c r="OFE56" s="28"/>
      <c r="OFF56" s="28"/>
      <c r="OFG56" s="28"/>
      <c r="OFH56" s="28"/>
      <c r="OFI56" s="28"/>
      <c r="OFJ56" s="28"/>
      <c r="OFK56" s="28"/>
      <c r="OFL56" s="28"/>
      <c r="OFM56" s="28"/>
      <c r="OFN56" s="28"/>
      <c r="OFO56" s="28"/>
      <c r="OFP56" s="28"/>
      <c r="OFQ56" s="28"/>
      <c r="OFR56" s="28"/>
      <c r="OFS56" s="28"/>
      <c r="OFT56" s="28"/>
      <c r="OFU56" s="28"/>
      <c r="OFV56" s="28"/>
      <c r="OFW56" s="28"/>
      <c r="OFX56" s="28"/>
      <c r="OFY56" s="28"/>
      <c r="OFZ56" s="28"/>
      <c r="OGA56" s="28"/>
      <c r="OGB56" s="28"/>
      <c r="OGC56" s="28"/>
      <c r="OGD56" s="28"/>
      <c r="OGE56" s="28"/>
      <c r="OGF56" s="28"/>
      <c r="OGG56" s="28"/>
      <c r="OGH56" s="28"/>
      <c r="OGI56" s="28"/>
      <c r="OGJ56" s="28"/>
      <c r="OGK56" s="28"/>
      <c r="OGL56" s="28"/>
      <c r="OGM56" s="28"/>
      <c r="OGN56" s="28"/>
      <c r="OGO56" s="28"/>
      <c r="OGP56" s="28"/>
      <c r="OGQ56" s="28"/>
      <c r="OGR56" s="28"/>
      <c r="OGS56" s="28"/>
      <c r="OGT56" s="28"/>
      <c r="OGU56" s="28"/>
      <c r="OGV56" s="28"/>
      <c r="OGW56" s="28"/>
      <c r="OGX56" s="28"/>
      <c r="OGY56" s="28"/>
      <c r="OGZ56" s="28"/>
      <c r="OHA56" s="28"/>
      <c r="OHB56" s="28"/>
      <c r="OHC56" s="28"/>
      <c r="OHD56" s="28"/>
      <c r="OHE56" s="28"/>
      <c r="OHF56" s="28"/>
      <c r="OHG56" s="28"/>
      <c r="OHH56" s="28"/>
      <c r="OHI56" s="28"/>
      <c r="OHJ56" s="28"/>
      <c r="OHK56" s="28"/>
      <c r="OHL56" s="28"/>
      <c r="OHM56" s="28"/>
      <c r="OHN56" s="28"/>
      <c r="OHO56" s="28"/>
      <c r="OHP56" s="28"/>
      <c r="OHQ56" s="28"/>
      <c r="OHR56" s="28"/>
      <c r="OHS56" s="28"/>
      <c r="OHT56" s="28"/>
      <c r="OHU56" s="28"/>
      <c r="OHV56" s="28"/>
      <c r="OHW56" s="28"/>
      <c r="OHX56" s="28"/>
      <c r="OHY56" s="28"/>
      <c r="OHZ56" s="28"/>
      <c r="OIA56" s="28"/>
      <c r="OIB56" s="28"/>
      <c r="OIC56" s="28"/>
      <c r="OID56" s="28"/>
      <c r="OIE56" s="28"/>
      <c r="OIF56" s="28"/>
      <c r="OIG56" s="28"/>
      <c r="OIH56" s="28"/>
      <c r="OII56" s="28"/>
      <c r="OIJ56" s="28"/>
      <c r="OIK56" s="28"/>
      <c r="OIL56" s="28"/>
      <c r="OIM56" s="28"/>
      <c r="OIN56" s="28"/>
      <c r="OIO56" s="28"/>
      <c r="OIP56" s="28"/>
      <c r="OIQ56" s="28"/>
      <c r="OIR56" s="28"/>
      <c r="OIS56" s="28"/>
      <c r="OIT56" s="28"/>
      <c r="OIU56" s="28"/>
      <c r="OIV56" s="28"/>
      <c r="OIW56" s="28"/>
      <c r="OIX56" s="28"/>
      <c r="OIY56" s="28"/>
      <c r="OIZ56" s="28"/>
      <c r="OJA56" s="28"/>
      <c r="OJB56" s="28"/>
      <c r="OJC56" s="28"/>
      <c r="OJD56" s="28"/>
      <c r="OJE56" s="28"/>
      <c r="OJF56" s="28"/>
      <c r="OJG56" s="28"/>
      <c r="OJH56" s="28"/>
      <c r="OJI56" s="28"/>
      <c r="OJJ56" s="28"/>
      <c r="OJK56" s="28"/>
      <c r="OJL56" s="28"/>
      <c r="OJM56" s="28"/>
      <c r="OJN56" s="28"/>
      <c r="OJO56" s="28"/>
      <c r="OJP56" s="28"/>
      <c r="OJQ56" s="28"/>
      <c r="OJR56" s="28"/>
      <c r="OJS56" s="28"/>
      <c r="OJT56" s="28"/>
      <c r="OJU56" s="28"/>
      <c r="OJV56" s="28"/>
      <c r="OJW56" s="28"/>
      <c r="OJX56" s="28"/>
      <c r="OJY56" s="28"/>
      <c r="OJZ56" s="28"/>
      <c r="OKA56" s="28"/>
      <c r="OKB56" s="28"/>
      <c r="OKC56" s="28"/>
      <c r="OKD56" s="28"/>
      <c r="OKE56" s="28"/>
      <c r="OKF56" s="28"/>
      <c r="OKG56" s="28"/>
      <c r="OKH56" s="28"/>
      <c r="OKI56" s="28"/>
      <c r="OKJ56" s="28"/>
      <c r="OKK56" s="28"/>
      <c r="OKL56" s="28"/>
      <c r="OKM56" s="28"/>
      <c r="OKN56" s="28"/>
      <c r="OKO56" s="28"/>
      <c r="OKP56" s="28"/>
      <c r="OKQ56" s="28"/>
      <c r="OKR56" s="28"/>
      <c r="OKS56" s="28"/>
      <c r="OKT56" s="28"/>
      <c r="OKU56" s="28"/>
      <c r="OKV56" s="28"/>
      <c r="OKW56" s="28"/>
      <c r="OKX56" s="28"/>
      <c r="OKY56" s="28"/>
      <c r="OKZ56" s="28"/>
      <c r="OLA56" s="28"/>
      <c r="OLB56" s="28"/>
      <c r="OLC56" s="28"/>
      <c r="OLD56" s="28"/>
      <c r="OLE56" s="28"/>
      <c r="OLF56" s="28"/>
      <c r="OLG56" s="28"/>
      <c r="OLH56" s="28"/>
      <c r="OLI56" s="28"/>
      <c r="OLJ56" s="28"/>
      <c r="OLK56" s="28"/>
      <c r="OLL56" s="28"/>
      <c r="OLM56" s="28"/>
      <c r="OLN56" s="28"/>
      <c r="OLO56" s="28"/>
      <c r="OLP56" s="28"/>
      <c r="OLQ56" s="28"/>
      <c r="OLR56" s="28"/>
      <c r="OLS56" s="28"/>
      <c r="OLT56" s="28"/>
      <c r="OLU56" s="28"/>
      <c r="OLV56" s="28"/>
      <c r="OLW56" s="28"/>
      <c r="OLX56" s="28"/>
      <c r="OLY56" s="28"/>
      <c r="OLZ56" s="28"/>
      <c r="OMA56" s="28"/>
      <c r="OMB56" s="28"/>
      <c r="OMC56" s="28"/>
      <c r="OMD56" s="28"/>
      <c r="OME56" s="28"/>
      <c r="OMF56" s="28"/>
      <c r="OMG56" s="28"/>
      <c r="OMH56" s="28"/>
      <c r="OMI56" s="28"/>
      <c r="OMJ56" s="28"/>
      <c r="OMK56" s="28"/>
      <c r="OML56" s="28"/>
      <c r="OMM56" s="28"/>
      <c r="OMN56" s="28"/>
      <c r="OMO56" s="28"/>
      <c r="OMP56" s="28"/>
      <c r="OMQ56" s="28"/>
      <c r="OMR56" s="28"/>
      <c r="OMS56" s="28"/>
      <c r="OMT56" s="28"/>
      <c r="OMU56" s="28"/>
      <c r="OMV56" s="28"/>
      <c r="OMW56" s="28"/>
      <c r="OMX56" s="28"/>
      <c r="OMY56" s="28"/>
      <c r="OMZ56" s="28"/>
      <c r="ONA56" s="28"/>
      <c r="ONB56" s="28"/>
      <c r="ONC56" s="28"/>
      <c r="OND56" s="28"/>
      <c r="ONE56" s="28"/>
      <c r="ONF56" s="28"/>
      <c r="ONG56" s="28"/>
      <c r="ONH56" s="28"/>
      <c r="ONI56" s="28"/>
      <c r="ONJ56" s="28"/>
      <c r="ONK56" s="28"/>
      <c r="ONL56" s="28"/>
      <c r="ONM56" s="28"/>
      <c r="ONN56" s="28"/>
      <c r="ONO56" s="28"/>
      <c r="ONP56" s="28"/>
      <c r="ONQ56" s="28"/>
      <c r="ONR56" s="28"/>
      <c r="ONS56" s="28"/>
      <c r="ONT56" s="28"/>
      <c r="ONU56" s="28"/>
      <c r="ONV56" s="28"/>
      <c r="ONW56" s="28"/>
      <c r="ONX56" s="28"/>
      <c r="ONY56" s="28"/>
      <c r="ONZ56" s="28"/>
      <c r="OOA56" s="28"/>
      <c r="OOB56" s="28"/>
      <c r="OOC56" s="28"/>
      <c r="OOD56" s="28"/>
      <c r="OOE56" s="28"/>
      <c r="OOF56" s="28"/>
      <c r="OOG56" s="28"/>
      <c r="OOH56" s="28"/>
      <c r="OOI56" s="28"/>
      <c r="OOJ56" s="28"/>
      <c r="OOK56" s="28"/>
      <c r="OOL56" s="28"/>
      <c r="OOM56" s="28"/>
      <c r="OON56" s="28"/>
      <c r="OOO56" s="28"/>
      <c r="OOP56" s="28"/>
      <c r="OOQ56" s="28"/>
      <c r="OOR56" s="28"/>
      <c r="OOS56" s="28"/>
      <c r="OOT56" s="28"/>
      <c r="OOU56" s="28"/>
      <c r="OOV56" s="28"/>
      <c r="OOW56" s="28"/>
      <c r="OOX56" s="28"/>
      <c r="OOY56" s="28"/>
      <c r="OOZ56" s="28"/>
      <c r="OPA56" s="28"/>
      <c r="OPB56" s="28"/>
      <c r="OPC56" s="28"/>
      <c r="OPD56" s="28"/>
      <c r="OPE56" s="28"/>
      <c r="OPF56" s="28"/>
      <c r="OPG56" s="28"/>
      <c r="OPH56" s="28"/>
      <c r="OPI56" s="28"/>
      <c r="OPJ56" s="28"/>
      <c r="OPK56" s="28"/>
      <c r="OPL56" s="28"/>
      <c r="OPM56" s="28"/>
      <c r="OPN56" s="28"/>
      <c r="OPO56" s="28"/>
      <c r="OPP56" s="28"/>
      <c r="OPQ56" s="28"/>
      <c r="OPR56" s="28"/>
      <c r="OPS56" s="28"/>
      <c r="OPT56" s="28"/>
      <c r="OPU56" s="28"/>
      <c r="OPV56" s="28"/>
      <c r="OPW56" s="28"/>
      <c r="OPX56" s="28"/>
      <c r="OPY56" s="28"/>
      <c r="OPZ56" s="28"/>
      <c r="OQA56" s="28"/>
      <c r="OQB56" s="28"/>
      <c r="OQC56" s="28"/>
      <c r="OQD56" s="28"/>
      <c r="OQE56" s="28"/>
      <c r="OQF56" s="28"/>
      <c r="OQG56" s="28"/>
      <c r="OQH56" s="28"/>
      <c r="OQI56" s="28"/>
      <c r="OQJ56" s="28"/>
      <c r="OQK56" s="28"/>
      <c r="OQL56" s="28"/>
      <c r="OQM56" s="28"/>
      <c r="OQN56" s="28"/>
      <c r="OQO56" s="28"/>
      <c r="OQP56" s="28"/>
      <c r="OQQ56" s="28"/>
      <c r="OQR56" s="28"/>
      <c r="OQS56" s="28"/>
      <c r="OQT56" s="28"/>
      <c r="OQU56" s="28"/>
      <c r="OQV56" s="28"/>
      <c r="OQW56" s="28"/>
      <c r="OQX56" s="28"/>
      <c r="OQY56" s="28"/>
      <c r="OQZ56" s="28"/>
      <c r="ORA56" s="28"/>
      <c r="ORB56" s="28"/>
      <c r="ORC56" s="28"/>
      <c r="ORD56" s="28"/>
      <c r="ORE56" s="28"/>
      <c r="ORF56" s="28"/>
      <c r="ORG56" s="28"/>
      <c r="ORH56" s="28"/>
      <c r="ORI56" s="28"/>
      <c r="ORJ56" s="28"/>
      <c r="ORK56" s="28"/>
      <c r="ORL56" s="28"/>
      <c r="ORM56" s="28"/>
      <c r="ORN56" s="28"/>
      <c r="ORO56" s="28"/>
      <c r="ORP56" s="28"/>
      <c r="ORQ56" s="28"/>
      <c r="ORR56" s="28"/>
      <c r="ORS56" s="28"/>
      <c r="ORT56" s="28"/>
      <c r="ORU56" s="28"/>
      <c r="ORV56" s="28"/>
      <c r="ORW56" s="28"/>
      <c r="ORX56" s="28"/>
      <c r="ORY56" s="28"/>
      <c r="ORZ56" s="28"/>
      <c r="OSA56" s="28"/>
      <c r="OSB56" s="28"/>
      <c r="OSC56" s="28"/>
      <c r="OSD56" s="28"/>
      <c r="OSE56" s="28"/>
      <c r="OSF56" s="28"/>
      <c r="OSG56" s="28"/>
      <c r="OSH56" s="28"/>
      <c r="OSI56" s="28"/>
      <c r="OSJ56" s="28"/>
      <c r="OSK56" s="28"/>
      <c r="OSL56" s="28"/>
      <c r="OSM56" s="28"/>
      <c r="OSN56" s="28"/>
      <c r="OSO56" s="28"/>
      <c r="OSP56" s="28"/>
      <c r="OSQ56" s="28"/>
      <c r="OSR56" s="28"/>
      <c r="OSS56" s="28"/>
      <c r="OST56" s="28"/>
      <c r="OSU56" s="28"/>
      <c r="OSV56" s="28"/>
      <c r="OSW56" s="28"/>
      <c r="OSX56" s="28"/>
      <c r="OSY56" s="28"/>
      <c r="OSZ56" s="28"/>
      <c r="OTA56" s="28"/>
      <c r="OTB56" s="28"/>
      <c r="OTC56" s="28"/>
      <c r="OTD56" s="28"/>
      <c r="OTE56" s="28"/>
      <c r="OTF56" s="28"/>
      <c r="OTG56" s="28"/>
      <c r="OTH56" s="28"/>
      <c r="OTI56" s="28"/>
      <c r="OTJ56" s="28"/>
      <c r="OTK56" s="28"/>
      <c r="OTL56" s="28"/>
      <c r="OTM56" s="28"/>
      <c r="OTN56" s="28"/>
      <c r="OTO56" s="28"/>
      <c r="OTP56" s="28"/>
      <c r="OTQ56" s="28"/>
      <c r="OTR56" s="28"/>
      <c r="OTS56" s="28"/>
      <c r="OTT56" s="28"/>
      <c r="OTU56" s="28"/>
      <c r="OTV56" s="28"/>
      <c r="OTW56" s="28"/>
      <c r="OTX56" s="28"/>
      <c r="OTY56" s="28"/>
      <c r="OTZ56" s="28"/>
      <c r="OUA56" s="28"/>
      <c r="OUB56" s="28"/>
      <c r="OUC56" s="28"/>
      <c r="OUD56" s="28"/>
      <c r="OUE56" s="28"/>
      <c r="OUF56" s="28"/>
      <c r="OUG56" s="28"/>
      <c r="OUH56" s="28"/>
      <c r="OUI56" s="28"/>
      <c r="OUJ56" s="28"/>
      <c r="OUK56" s="28"/>
      <c r="OUL56" s="28"/>
      <c r="OUM56" s="28"/>
      <c r="OUN56" s="28"/>
      <c r="OUO56" s="28"/>
      <c r="OUP56" s="28"/>
      <c r="OUQ56" s="28"/>
      <c r="OUR56" s="28"/>
      <c r="OUS56" s="28"/>
      <c r="OUT56" s="28"/>
      <c r="OUU56" s="28"/>
      <c r="OUV56" s="28"/>
      <c r="OUW56" s="28"/>
      <c r="OUX56" s="28"/>
      <c r="OUY56" s="28"/>
      <c r="OUZ56" s="28"/>
      <c r="OVA56" s="28"/>
      <c r="OVB56" s="28"/>
      <c r="OVC56" s="28"/>
      <c r="OVD56" s="28"/>
      <c r="OVE56" s="28"/>
      <c r="OVF56" s="28"/>
      <c r="OVG56" s="28"/>
      <c r="OVH56" s="28"/>
      <c r="OVI56" s="28"/>
      <c r="OVJ56" s="28"/>
      <c r="OVK56" s="28"/>
      <c r="OVL56" s="28"/>
      <c r="OVM56" s="28"/>
      <c r="OVN56" s="28"/>
      <c r="OVO56" s="28"/>
      <c r="OVP56" s="28"/>
      <c r="OVQ56" s="28"/>
      <c r="OVR56" s="28"/>
      <c r="OVS56" s="28"/>
      <c r="OVT56" s="28"/>
      <c r="OVU56" s="28"/>
      <c r="OVV56" s="28"/>
      <c r="OVW56" s="28"/>
      <c r="OVX56" s="28"/>
      <c r="OVY56" s="28"/>
      <c r="OVZ56" s="28"/>
      <c r="OWA56" s="28"/>
      <c r="OWB56" s="28"/>
      <c r="OWC56" s="28"/>
      <c r="OWD56" s="28"/>
      <c r="OWE56" s="28"/>
      <c r="OWF56" s="28"/>
      <c r="OWG56" s="28"/>
      <c r="OWH56" s="28"/>
      <c r="OWI56" s="28"/>
      <c r="OWJ56" s="28"/>
      <c r="OWK56" s="28"/>
      <c r="OWL56" s="28"/>
      <c r="OWM56" s="28"/>
      <c r="OWN56" s="28"/>
      <c r="OWO56" s="28"/>
      <c r="OWP56" s="28"/>
      <c r="OWQ56" s="28"/>
      <c r="OWR56" s="28"/>
      <c r="OWS56" s="28"/>
      <c r="OWT56" s="28"/>
      <c r="OWU56" s="28"/>
      <c r="OWV56" s="28"/>
      <c r="OWW56" s="28"/>
      <c r="OWX56" s="28"/>
      <c r="OWY56" s="28"/>
      <c r="OWZ56" s="28"/>
      <c r="OXA56" s="28"/>
      <c r="OXB56" s="28"/>
      <c r="OXC56" s="28"/>
      <c r="OXD56" s="28"/>
      <c r="OXE56" s="28"/>
      <c r="OXF56" s="28"/>
      <c r="OXG56" s="28"/>
      <c r="OXH56" s="28"/>
      <c r="OXI56" s="28"/>
      <c r="OXJ56" s="28"/>
      <c r="OXK56" s="28"/>
      <c r="OXL56" s="28"/>
      <c r="OXM56" s="28"/>
      <c r="OXN56" s="28"/>
      <c r="OXO56" s="28"/>
      <c r="OXP56" s="28"/>
      <c r="OXQ56" s="28"/>
      <c r="OXR56" s="28"/>
      <c r="OXS56" s="28"/>
      <c r="OXT56" s="28"/>
      <c r="OXU56" s="28"/>
      <c r="OXV56" s="28"/>
      <c r="OXW56" s="28"/>
      <c r="OXX56" s="28"/>
      <c r="OXY56" s="28"/>
      <c r="OXZ56" s="28"/>
      <c r="OYA56" s="28"/>
      <c r="OYB56" s="28"/>
      <c r="OYC56" s="28"/>
      <c r="OYD56" s="28"/>
      <c r="OYE56" s="28"/>
      <c r="OYF56" s="28"/>
      <c r="OYG56" s="28"/>
      <c r="OYH56" s="28"/>
      <c r="OYI56" s="28"/>
      <c r="OYJ56" s="28"/>
      <c r="OYK56" s="28"/>
      <c r="OYL56" s="28"/>
      <c r="OYM56" s="28"/>
      <c r="OYN56" s="28"/>
      <c r="OYO56" s="28"/>
      <c r="OYP56" s="28"/>
      <c r="OYQ56" s="28"/>
      <c r="OYR56" s="28"/>
      <c r="OYS56" s="28"/>
      <c r="OYT56" s="28"/>
      <c r="OYU56" s="28"/>
      <c r="OYV56" s="28"/>
      <c r="OYW56" s="28"/>
      <c r="OYX56" s="28"/>
      <c r="OYY56" s="28"/>
      <c r="OYZ56" s="28"/>
      <c r="OZA56" s="28"/>
      <c r="OZB56" s="28"/>
      <c r="OZC56" s="28"/>
      <c r="OZD56" s="28"/>
      <c r="OZE56" s="28"/>
      <c r="OZF56" s="28"/>
      <c r="OZG56" s="28"/>
      <c r="OZH56" s="28"/>
      <c r="OZI56" s="28"/>
      <c r="OZJ56" s="28"/>
      <c r="OZK56" s="28"/>
      <c r="OZL56" s="28"/>
      <c r="OZM56" s="28"/>
      <c r="OZN56" s="28"/>
      <c r="OZO56" s="28"/>
      <c r="OZP56" s="28"/>
      <c r="OZQ56" s="28"/>
      <c r="OZR56" s="28"/>
      <c r="OZS56" s="28"/>
      <c r="OZT56" s="28"/>
      <c r="OZU56" s="28"/>
      <c r="OZV56" s="28"/>
      <c r="OZW56" s="28"/>
      <c r="OZX56" s="28"/>
      <c r="OZY56" s="28"/>
      <c r="OZZ56" s="28"/>
      <c r="PAA56" s="28"/>
      <c r="PAB56" s="28"/>
      <c r="PAC56" s="28"/>
      <c r="PAD56" s="28"/>
      <c r="PAE56" s="28"/>
      <c r="PAF56" s="28"/>
      <c r="PAG56" s="28"/>
      <c r="PAH56" s="28"/>
      <c r="PAI56" s="28"/>
      <c r="PAJ56" s="28"/>
      <c r="PAK56" s="28"/>
      <c r="PAL56" s="28"/>
      <c r="PAM56" s="28"/>
      <c r="PAN56" s="28"/>
      <c r="PAO56" s="28"/>
      <c r="PAP56" s="28"/>
      <c r="PAQ56" s="28"/>
      <c r="PAR56" s="28"/>
      <c r="PAS56" s="28"/>
      <c r="PAT56" s="28"/>
      <c r="PAU56" s="28"/>
      <c r="PAV56" s="28"/>
      <c r="PAW56" s="28"/>
      <c r="PAX56" s="28"/>
      <c r="PAY56" s="28"/>
      <c r="PAZ56" s="28"/>
      <c r="PBA56" s="28"/>
      <c r="PBB56" s="28"/>
      <c r="PBC56" s="28"/>
      <c r="PBD56" s="28"/>
      <c r="PBE56" s="28"/>
      <c r="PBF56" s="28"/>
      <c r="PBG56" s="28"/>
      <c r="PBH56" s="28"/>
      <c r="PBI56" s="28"/>
      <c r="PBJ56" s="28"/>
      <c r="PBK56" s="28"/>
      <c r="PBL56" s="28"/>
      <c r="PBM56" s="28"/>
      <c r="PBN56" s="28"/>
      <c r="PBO56" s="28"/>
      <c r="PBP56" s="28"/>
      <c r="PBQ56" s="28"/>
      <c r="PBR56" s="28"/>
      <c r="PBS56" s="28"/>
      <c r="PBT56" s="28"/>
      <c r="PBU56" s="28"/>
      <c r="PBV56" s="28"/>
      <c r="PBW56" s="28"/>
      <c r="PBX56" s="28"/>
      <c r="PBY56" s="28"/>
      <c r="PBZ56" s="28"/>
      <c r="PCA56" s="28"/>
      <c r="PCB56" s="28"/>
      <c r="PCC56" s="28"/>
      <c r="PCD56" s="28"/>
      <c r="PCE56" s="28"/>
      <c r="PCF56" s="28"/>
      <c r="PCG56" s="28"/>
      <c r="PCH56" s="28"/>
      <c r="PCI56" s="28"/>
      <c r="PCJ56" s="28"/>
      <c r="PCK56" s="28"/>
      <c r="PCL56" s="28"/>
      <c r="PCM56" s="28"/>
      <c r="PCN56" s="28"/>
      <c r="PCO56" s="28"/>
      <c r="PCP56" s="28"/>
      <c r="PCQ56" s="28"/>
      <c r="PCR56" s="28"/>
      <c r="PCS56" s="28"/>
      <c r="PCT56" s="28"/>
      <c r="PCU56" s="28"/>
      <c r="PCV56" s="28"/>
      <c r="PCW56" s="28"/>
      <c r="PCX56" s="28"/>
      <c r="PCY56" s="28"/>
      <c r="PCZ56" s="28"/>
      <c r="PDA56" s="28"/>
      <c r="PDB56" s="28"/>
      <c r="PDC56" s="28"/>
      <c r="PDD56" s="28"/>
      <c r="PDE56" s="28"/>
      <c r="PDF56" s="28"/>
      <c r="PDG56" s="28"/>
      <c r="PDH56" s="28"/>
      <c r="PDI56" s="28"/>
      <c r="PDJ56" s="28"/>
      <c r="PDK56" s="28"/>
      <c r="PDL56" s="28"/>
      <c r="PDM56" s="28"/>
      <c r="PDN56" s="28"/>
      <c r="PDO56" s="28"/>
      <c r="PDP56" s="28"/>
      <c r="PDQ56" s="28"/>
      <c r="PDR56" s="28"/>
      <c r="PDS56" s="28"/>
      <c r="PDT56" s="28"/>
      <c r="PDU56" s="28"/>
      <c r="PDV56" s="28"/>
      <c r="PDW56" s="28"/>
      <c r="PDX56" s="28"/>
      <c r="PDY56" s="28"/>
      <c r="PDZ56" s="28"/>
      <c r="PEA56" s="28"/>
      <c r="PEB56" s="28"/>
      <c r="PEC56" s="28"/>
      <c r="PED56" s="28"/>
      <c r="PEE56" s="28"/>
      <c r="PEF56" s="28"/>
      <c r="PEG56" s="28"/>
      <c r="PEH56" s="28"/>
      <c r="PEI56" s="28"/>
      <c r="PEJ56" s="28"/>
      <c r="PEK56" s="28"/>
      <c r="PEL56" s="28"/>
      <c r="PEM56" s="28"/>
      <c r="PEN56" s="28"/>
      <c r="PEO56" s="28"/>
      <c r="PEP56" s="28"/>
      <c r="PEQ56" s="28"/>
      <c r="PER56" s="28"/>
      <c r="PES56" s="28"/>
      <c r="PET56" s="28"/>
      <c r="PEU56" s="28"/>
      <c r="PEV56" s="28"/>
      <c r="PEW56" s="28"/>
      <c r="PEX56" s="28"/>
      <c r="PEY56" s="28"/>
      <c r="PEZ56" s="28"/>
      <c r="PFA56" s="28"/>
      <c r="PFB56" s="28"/>
      <c r="PFC56" s="28"/>
      <c r="PFD56" s="28"/>
      <c r="PFE56" s="28"/>
      <c r="PFF56" s="28"/>
      <c r="PFG56" s="28"/>
      <c r="PFH56" s="28"/>
      <c r="PFI56" s="28"/>
      <c r="PFJ56" s="28"/>
      <c r="PFK56" s="28"/>
      <c r="PFL56" s="28"/>
      <c r="PFM56" s="28"/>
      <c r="PFN56" s="28"/>
      <c r="PFO56" s="28"/>
      <c r="PFP56" s="28"/>
      <c r="PFQ56" s="28"/>
      <c r="PFR56" s="28"/>
      <c r="PFS56" s="28"/>
      <c r="PFT56" s="28"/>
      <c r="PFU56" s="28"/>
      <c r="PFV56" s="28"/>
      <c r="PFW56" s="28"/>
      <c r="PFX56" s="28"/>
      <c r="PFY56" s="28"/>
      <c r="PFZ56" s="28"/>
      <c r="PGA56" s="28"/>
      <c r="PGB56" s="28"/>
      <c r="PGC56" s="28"/>
      <c r="PGD56" s="28"/>
      <c r="PGE56" s="28"/>
      <c r="PGF56" s="28"/>
      <c r="PGG56" s="28"/>
      <c r="PGH56" s="28"/>
      <c r="PGI56" s="28"/>
      <c r="PGJ56" s="28"/>
      <c r="PGK56" s="28"/>
      <c r="PGL56" s="28"/>
      <c r="PGM56" s="28"/>
      <c r="PGN56" s="28"/>
      <c r="PGO56" s="28"/>
      <c r="PGP56" s="28"/>
      <c r="PGQ56" s="28"/>
      <c r="PGR56" s="28"/>
      <c r="PGS56" s="28"/>
      <c r="PGT56" s="28"/>
      <c r="PGU56" s="28"/>
      <c r="PGV56" s="28"/>
      <c r="PGW56" s="28"/>
      <c r="PGX56" s="28"/>
      <c r="PGY56" s="28"/>
      <c r="PGZ56" s="28"/>
      <c r="PHA56" s="28"/>
      <c r="PHB56" s="28"/>
      <c r="PHC56" s="28"/>
      <c r="PHD56" s="28"/>
      <c r="PHE56" s="28"/>
      <c r="PHF56" s="28"/>
      <c r="PHG56" s="28"/>
      <c r="PHH56" s="28"/>
      <c r="PHI56" s="28"/>
      <c r="PHJ56" s="28"/>
      <c r="PHK56" s="28"/>
      <c r="PHL56" s="28"/>
      <c r="PHM56" s="28"/>
      <c r="PHN56" s="28"/>
      <c r="PHO56" s="28"/>
      <c r="PHP56" s="28"/>
      <c r="PHQ56" s="28"/>
      <c r="PHR56" s="28"/>
      <c r="PHS56" s="28"/>
      <c r="PHT56" s="28"/>
      <c r="PHU56" s="28"/>
      <c r="PHV56" s="28"/>
      <c r="PHW56" s="28"/>
      <c r="PHX56" s="28"/>
      <c r="PHY56" s="28"/>
      <c r="PHZ56" s="28"/>
      <c r="PIA56" s="28"/>
      <c r="PIB56" s="28"/>
      <c r="PIC56" s="28"/>
      <c r="PID56" s="28"/>
      <c r="PIE56" s="28"/>
      <c r="PIF56" s="28"/>
      <c r="PIG56" s="28"/>
      <c r="PIH56" s="28"/>
      <c r="PII56" s="28"/>
      <c r="PIJ56" s="28"/>
      <c r="PIK56" s="28"/>
      <c r="PIL56" s="28"/>
      <c r="PIM56" s="28"/>
      <c r="PIN56" s="28"/>
      <c r="PIO56" s="28"/>
      <c r="PIP56" s="28"/>
      <c r="PIQ56" s="28"/>
      <c r="PIR56" s="28"/>
      <c r="PIS56" s="28"/>
      <c r="PIT56" s="28"/>
      <c r="PIU56" s="28"/>
      <c r="PIV56" s="28"/>
      <c r="PIW56" s="28"/>
      <c r="PIX56" s="28"/>
      <c r="PIY56" s="28"/>
      <c r="PIZ56" s="28"/>
      <c r="PJA56" s="28"/>
      <c r="PJB56" s="28"/>
      <c r="PJC56" s="28"/>
      <c r="PJD56" s="28"/>
      <c r="PJE56" s="28"/>
      <c r="PJF56" s="28"/>
      <c r="PJG56" s="28"/>
      <c r="PJH56" s="28"/>
      <c r="PJI56" s="28"/>
      <c r="PJJ56" s="28"/>
      <c r="PJK56" s="28"/>
      <c r="PJL56" s="28"/>
      <c r="PJM56" s="28"/>
      <c r="PJN56" s="28"/>
      <c r="PJO56" s="28"/>
      <c r="PJP56" s="28"/>
      <c r="PJQ56" s="28"/>
      <c r="PJR56" s="28"/>
      <c r="PJS56" s="28"/>
      <c r="PJT56" s="28"/>
      <c r="PJU56" s="28"/>
      <c r="PJV56" s="28"/>
      <c r="PJW56" s="28"/>
      <c r="PJX56" s="28"/>
      <c r="PJY56" s="28"/>
      <c r="PJZ56" s="28"/>
      <c r="PKA56" s="28"/>
      <c r="PKB56" s="28"/>
      <c r="PKC56" s="28"/>
      <c r="PKD56" s="28"/>
      <c r="PKE56" s="28"/>
      <c r="PKF56" s="28"/>
      <c r="PKG56" s="28"/>
      <c r="PKH56" s="28"/>
      <c r="PKI56" s="28"/>
      <c r="PKJ56" s="28"/>
      <c r="PKK56" s="28"/>
      <c r="PKL56" s="28"/>
      <c r="PKM56" s="28"/>
      <c r="PKN56" s="28"/>
      <c r="PKO56" s="28"/>
      <c r="PKP56" s="28"/>
      <c r="PKQ56" s="28"/>
      <c r="PKR56" s="28"/>
      <c r="PKS56" s="28"/>
      <c r="PKT56" s="28"/>
      <c r="PKU56" s="28"/>
      <c r="PKV56" s="28"/>
      <c r="PKW56" s="28"/>
      <c r="PKX56" s="28"/>
      <c r="PKY56" s="28"/>
      <c r="PKZ56" s="28"/>
      <c r="PLA56" s="28"/>
      <c r="PLB56" s="28"/>
      <c r="PLC56" s="28"/>
      <c r="PLD56" s="28"/>
      <c r="PLE56" s="28"/>
      <c r="PLF56" s="28"/>
      <c r="PLG56" s="28"/>
      <c r="PLH56" s="28"/>
      <c r="PLI56" s="28"/>
      <c r="PLJ56" s="28"/>
      <c r="PLK56" s="28"/>
      <c r="PLL56" s="28"/>
      <c r="PLM56" s="28"/>
      <c r="PLN56" s="28"/>
      <c r="PLO56" s="28"/>
      <c r="PLP56" s="28"/>
      <c r="PLQ56" s="28"/>
      <c r="PLR56" s="28"/>
      <c r="PLS56" s="28"/>
      <c r="PLT56" s="28"/>
      <c r="PLU56" s="28"/>
      <c r="PLV56" s="28"/>
      <c r="PLW56" s="28"/>
      <c r="PLX56" s="28"/>
      <c r="PLY56" s="28"/>
      <c r="PLZ56" s="28"/>
      <c r="PMA56" s="28"/>
      <c r="PMB56" s="28"/>
      <c r="PMC56" s="28"/>
      <c r="PMD56" s="28"/>
      <c r="PME56" s="28"/>
      <c r="PMF56" s="28"/>
      <c r="PMG56" s="28"/>
      <c r="PMH56" s="28"/>
      <c r="PMI56" s="28"/>
      <c r="PMJ56" s="28"/>
      <c r="PMK56" s="28"/>
      <c r="PML56" s="28"/>
      <c r="PMM56" s="28"/>
      <c r="PMN56" s="28"/>
      <c r="PMO56" s="28"/>
      <c r="PMP56" s="28"/>
      <c r="PMQ56" s="28"/>
      <c r="PMR56" s="28"/>
      <c r="PMS56" s="28"/>
      <c r="PMT56" s="28"/>
      <c r="PMU56" s="28"/>
      <c r="PMV56" s="28"/>
      <c r="PMW56" s="28"/>
      <c r="PMX56" s="28"/>
      <c r="PMY56" s="28"/>
      <c r="PMZ56" s="28"/>
      <c r="PNA56" s="28"/>
      <c r="PNB56" s="28"/>
      <c r="PNC56" s="28"/>
      <c r="PND56" s="28"/>
      <c r="PNE56" s="28"/>
      <c r="PNF56" s="28"/>
      <c r="PNG56" s="28"/>
      <c r="PNH56" s="28"/>
      <c r="PNI56" s="28"/>
      <c r="PNJ56" s="28"/>
      <c r="PNK56" s="28"/>
      <c r="PNL56" s="28"/>
      <c r="PNM56" s="28"/>
      <c r="PNN56" s="28"/>
      <c r="PNO56" s="28"/>
      <c r="PNP56" s="28"/>
      <c r="PNQ56" s="28"/>
      <c r="PNR56" s="28"/>
      <c r="PNS56" s="28"/>
      <c r="PNT56" s="28"/>
      <c r="PNU56" s="28"/>
      <c r="PNV56" s="28"/>
      <c r="PNW56" s="28"/>
      <c r="PNX56" s="28"/>
      <c r="PNY56" s="28"/>
      <c r="PNZ56" s="28"/>
      <c r="POA56" s="28"/>
      <c r="POB56" s="28"/>
      <c r="POC56" s="28"/>
      <c r="POD56" s="28"/>
      <c r="POE56" s="28"/>
      <c r="POF56" s="28"/>
      <c r="POG56" s="28"/>
      <c r="POH56" s="28"/>
      <c r="POI56" s="28"/>
      <c r="POJ56" s="28"/>
      <c r="POK56" s="28"/>
      <c r="POL56" s="28"/>
      <c r="POM56" s="28"/>
      <c r="PON56" s="28"/>
      <c r="POO56" s="28"/>
      <c r="POP56" s="28"/>
      <c r="POQ56" s="28"/>
      <c r="POR56" s="28"/>
      <c r="POS56" s="28"/>
      <c r="POT56" s="28"/>
      <c r="POU56" s="28"/>
      <c r="POV56" s="28"/>
      <c r="POW56" s="28"/>
      <c r="POX56" s="28"/>
      <c r="POY56" s="28"/>
      <c r="POZ56" s="28"/>
      <c r="PPA56" s="28"/>
      <c r="PPB56" s="28"/>
      <c r="PPC56" s="28"/>
      <c r="PPD56" s="28"/>
      <c r="PPE56" s="28"/>
      <c r="PPF56" s="28"/>
      <c r="PPG56" s="28"/>
      <c r="PPH56" s="28"/>
      <c r="PPI56" s="28"/>
      <c r="PPJ56" s="28"/>
      <c r="PPK56" s="28"/>
      <c r="PPL56" s="28"/>
      <c r="PPM56" s="28"/>
      <c r="PPN56" s="28"/>
      <c r="PPO56" s="28"/>
      <c r="PPP56" s="28"/>
      <c r="PPQ56" s="28"/>
      <c r="PPR56" s="28"/>
      <c r="PPS56" s="28"/>
      <c r="PPT56" s="28"/>
      <c r="PPU56" s="28"/>
      <c r="PPV56" s="28"/>
      <c r="PPW56" s="28"/>
      <c r="PPX56" s="28"/>
      <c r="PPY56" s="28"/>
      <c r="PPZ56" s="28"/>
      <c r="PQA56" s="28"/>
      <c r="PQB56" s="28"/>
      <c r="PQC56" s="28"/>
      <c r="PQD56" s="28"/>
      <c r="PQE56" s="28"/>
      <c r="PQF56" s="28"/>
      <c r="PQG56" s="28"/>
      <c r="PQH56" s="28"/>
      <c r="PQI56" s="28"/>
      <c r="PQJ56" s="28"/>
      <c r="PQK56" s="28"/>
      <c r="PQL56" s="28"/>
      <c r="PQM56" s="28"/>
      <c r="PQN56" s="28"/>
      <c r="PQO56" s="28"/>
      <c r="PQP56" s="28"/>
      <c r="PQQ56" s="28"/>
      <c r="PQR56" s="28"/>
      <c r="PQS56" s="28"/>
      <c r="PQT56" s="28"/>
      <c r="PQU56" s="28"/>
      <c r="PQV56" s="28"/>
      <c r="PQW56" s="28"/>
      <c r="PQX56" s="28"/>
      <c r="PQY56" s="28"/>
      <c r="PQZ56" s="28"/>
      <c r="PRA56" s="28"/>
      <c r="PRB56" s="28"/>
      <c r="PRC56" s="28"/>
      <c r="PRD56" s="28"/>
      <c r="PRE56" s="28"/>
      <c r="PRF56" s="28"/>
      <c r="PRG56" s="28"/>
      <c r="PRH56" s="28"/>
      <c r="PRI56" s="28"/>
      <c r="PRJ56" s="28"/>
      <c r="PRK56" s="28"/>
      <c r="PRL56" s="28"/>
      <c r="PRM56" s="28"/>
      <c r="PRN56" s="28"/>
      <c r="PRO56" s="28"/>
      <c r="PRP56" s="28"/>
      <c r="PRQ56" s="28"/>
      <c r="PRR56" s="28"/>
      <c r="PRS56" s="28"/>
      <c r="PRT56" s="28"/>
      <c r="PRU56" s="28"/>
      <c r="PRV56" s="28"/>
      <c r="PRW56" s="28"/>
      <c r="PRX56" s="28"/>
      <c r="PRY56" s="28"/>
      <c r="PRZ56" s="28"/>
      <c r="PSA56" s="28"/>
      <c r="PSB56" s="28"/>
      <c r="PSC56" s="28"/>
      <c r="PSD56" s="28"/>
      <c r="PSE56" s="28"/>
      <c r="PSF56" s="28"/>
      <c r="PSG56" s="28"/>
      <c r="PSH56" s="28"/>
      <c r="PSI56" s="28"/>
      <c r="PSJ56" s="28"/>
      <c r="PSK56" s="28"/>
      <c r="PSL56" s="28"/>
      <c r="PSM56" s="28"/>
      <c r="PSN56" s="28"/>
      <c r="PSO56" s="28"/>
      <c r="PSP56" s="28"/>
      <c r="PSQ56" s="28"/>
      <c r="PSR56" s="28"/>
      <c r="PSS56" s="28"/>
      <c r="PST56" s="28"/>
      <c r="PSU56" s="28"/>
      <c r="PSV56" s="28"/>
      <c r="PSW56" s="28"/>
      <c r="PSX56" s="28"/>
      <c r="PSY56" s="28"/>
      <c r="PSZ56" s="28"/>
      <c r="PTA56" s="28"/>
      <c r="PTB56" s="28"/>
      <c r="PTC56" s="28"/>
      <c r="PTD56" s="28"/>
      <c r="PTE56" s="28"/>
      <c r="PTF56" s="28"/>
      <c r="PTG56" s="28"/>
      <c r="PTH56" s="28"/>
      <c r="PTI56" s="28"/>
      <c r="PTJ56" s="28"/>
      <c r="PTK56" s="28"/>
      <c r="PTL56" s="28"/>
      <c r="PTM56" s="28"/>
      <c r="PTN56" s="28"/>
      <c r="PTO56" s="28"/>
      <c r="PTP56" s="28"/>
      <c r="PTQ56" s="28"/>
      <c r="PTR56" s="28"/>
      <c r="PTS56" s="28"/>
      <c r="PTT56" s="28"/>
      <c r="PTU56" s="28"/>
      <c r="PTV56" s="28"/>
      <c r="PTW56" s="28"/>
      <c r="PTX56" s="28"/>
      <c r="PTY56" s="28"/>
      <c r="PTZ56" s="28"/>
      <c r="PUA56" s="28"/>
      <c r="PUB56" s="28"/>
      <c r="PUC56" s="28"/>
      <c r="PUD56" s="28"/>
      <c r="PUE56" s="28"/>
      <c r="PUF56" s="28"/>
      <c r="PUG56" s="28"/>
      <c r="PUH56" s="28"/>
      <c r="PUI56" s="28"/>
      <c r="PUJ56" s="28"/>
      <c r="PUK56" s="28"/>
      <c r="PUL56" s="28"/>
      <c r="PUM56" s="28"/>
      <c r="PUN56" s="28"/>
      <c r="PUO56" s="28"/>
      <c r="PUP56" s="28"/>
      <c r="PUQ56" s="28"/>
      <c r="PUR56" s="28"/>
      <c r="PUS56" s="28"/>
      <c r="PUT56" s="28"/>
      <c r="PUU56" s="28"/>
      <c r="PUV56" s="28"/>
      <c r="PUW56" s="28"/>
      <c r="PUX56" s="28"/>
      <c r="PUY56" s="28"/>
      <c r="PUZ56" s="28"/>
      <c r="PVA56" s="28"/>
      <c r="PVB56" s="28"/>
      <c r="PVC56" s="28"/>
      <c r="PVD56" s="28"/>
      <c r="PVE56" s="28"/>
      <c r="PVF56" s="28"/>
      <c r="PVG56" s="28"/>
      <c r="PVH56" s="28"/>
      <c r="PVI56" s="28"/>
      <c r="PVJ56" s="28"/>
      <c r="PVK56" s="28"/>
      <c r="PVL56" s="28"/>
      <c r="PVM56" s="28"/>
      <c r="PVN56" s="28"/>
      <c r="PVO56" s="28"/>
      <c r="PVP56" s="28"/>
      <c r="PVQ56" s="28"/>
      <c r="PVR56" s="28"/>
      <c r="PVS56" s="28"/>
      <c r="PVT56" s="28"/>
      <c r="PVU56" s="28"/>
      <c r="PVV56" s="28"/>
      <c r="PVW56" s="28"/>
      <c r="PVX56" s="28"/>
      <c r="PVY56" s="28"/>
      <c r="PVZ56" s="28"/>
      <c r="PWA56" s="28"/>
      <c r="PWB56" s="28"/>
      <c r="PWC56" s="28"/>
      <c r="PWD56" s="28"/>
      <c r="PWE56" s="28"/>
      <c r="PWF56" s="28"/>
      <c r="PWG56" s="28"/>
      <c r="PWH56" s="28"/>
      <c r="PWI56" s="28"/>
      <c r="PWJ56" s="28"/>
      <c r="PWK56" s="28"/>
      <c r="PWL56" s="28"/>
      <c r="PWM56" s="28"/>
      <c r="PWN56" s="28"/>
      <c r="PWO56" s="28"/>
      <c r="PWP56" s="28"/>
      <c r="PWQ56" s="28"/>
      <c r="PWR56" s="28"/>
      <c r="PWS56" s="28"/>
      <c r="PWT56" s="28"/>
      <c r="PWU56" s="28"/>
      <c r="PWV56" s="28"/>
      <c r="PWW56" s="28"/>
      <c r="PWX56" s="28"/>
      <c r="PWY56" s="28"/>
      <c r="PWZ56" s="28"/>
      <c r="PXA56" s="28"/>
      <c r="PXB56" s="28"/>
      <c r="PXC56" s="28"/>
      <c r="PXD56" s="28"/>
      <c r="PXE56" s="28"/>
      <c r="PXF56" s="28"/>
      <c r="PXG56" s="28"/>
      <c r="PXH56" s="28"/>
      <c r="PXI56" s="28"/>
      <c r="PXJ56" s="28"/>
      <c r="PXK56" s="28"/>
      <c r="PXL56" s="28"/>
      <c r="PXM56" s="28"/>
      <c r="PXN56" s="28"/>
      <c r="PXO56" s="28"/>
      <c r="PXP56" s="28"/>
      <c r="PXQ56" s="28"/>
      <c r="PXR56" s="28"/>
      <c r="PXS56" s="28"/>
      <c r="PXT56" s="28"/>
      <c r="PXU56" s="28"/>
      <c r="PXV56" s="28"/>
      <c r="PXW56" s="28"/>
      <c r="PXX56" s="28"/>
      <c r="PXY56" s="28"/>
      <c r="PXZ56" s="28"/>
      <c r="PYA56" s="28"/>
      <c r="PYB56" s="28"/>
      <c r="PYC56" s="28"/>
      <c r="PYD56" s="28"/>
      <c r="PYE56" s="28"/>
      <c r="PYF56" s="28"/>
      <c r="PYG56" s="28"/>
      <c r="PYH56" s="28"/>
      <c r="PYI56" s="28"/>
      <c r="PYJ56" s="28"/>
      <c r="PYK56" s="28"/>
      <c r="PYL56" s="28"/>
      <c r="PYM56" s="28"/>
      <c r="PYN56" s="28"/>
      <c r="PYO56" s="28"/>
      <c r="PYP56" s="28"/>
      <c r="PYQ56" s="28"/>
      <c r="PYR56" s="28"/>
      <c r="PYS56" s="28"/>
      <c r="PYT56" s="28"/>
      <c r="PYU56" s="28"/>
      <c r="PYV56" s="28"/>
      <c r="PYW56" s="28"/>
      <c r="PYX56" s="28"/>
      <c r="PYY56" s="28"/>
      <c r="PYZ56" s="28"/>
      <c r="PZA56" s="28"/>
      <c r="PZB56" s="28"/>
      <c r="PZC56" s="28"/>
      <c r="PZD56" s="28"/>
      <c r="PZE56" s="28"/>
      <c r="PZF56" s="28"/>
      <c r="PZG56" s="28"/>
      <c r="PZH56" s="28"/>
      <c r="PZI56" s="28"/>
      <c r="PZJ56" s="28"/>
      <c r="PZK56" s="28"/>
      <c r="PZL56" s="28"/>
      <c r="PZM56" s="28"/>
      <c r="PZN56" s="28"/>
      <c r="PZO56" s="28"/>
      <c r="PZP56" s="28"/>
      <c r="PZQ56" s="28"/>
      <c r="PZR56" s="28"/>
      <c r="PZS56" s="28"/>
      <c r="PZT56" s="28"/>
      <c r="PZU56" s="28"/>
      <c r="PZV56" s="28"/>
      <c r="PZW56" s="28"/>
      <c r="PZX56" s="28"/>
      <c r="PZY56" s="28"/>
      <c r="PZZ56" s="28"/>
      <c r="QAA56" s="28"/>
      <c r="QAB56" s="28"/>
      <c r="QAC56" s="28"/>
      <c r="QAD56" s="28"/>
      <c r="QAE56" s="28"/>
      <c r="QAF56" s="28"/>
      <c r="QAG56" s="28"/>
      <c r="QAH56" s="28"/>
      <c r="QAI56" s="28"/>
      <c r="QAJ56" s="28"/>
      <c r="QAK56" s="28"/>
      <c r="QAL56" s="28"/>
      <c r="QAM56" s="28"/>
      <c r="QAN56" s="28"/>
      <c r="QAO56" s="28"/>
      <c r="QAP56" s="28"/>
      <c r="QAQ56" s="28"/>
      <c r="QAR56" s="28"/>
      <c r="QAS56" s="28"/>
      <c r="QAT56" s="28"/>
      <c r="QAU56" s="28"/>
      <c r="QAV56" s="28"/>
      <c r="QAW56" s="28"/>
      <c r="QAX56" s="28"/>
      <c r="QAY56" s="28"/>
      <c r="QAZ56" s="28"/>
      <c r="QBA56" s="28"/>
      <c r="QBB56" s="28"/>
      <c r="QBC56" s="28"/>
      <c r="QBD56" s="28"/>
      <c r="QBE56" s="28"/>
      <c r="QBF56" s="28"/>
      <c r="QBG56" s="28"/>
      <c r="QBH56" s="28"/>
      <c r="QBI56" s="28"/>
      <c r="QBJ56" s="28"/>
      <c r="QBK56" s="28"/>
      <c r="QBL56" s="28"/>
      <c r="QBM56" s="28"/>
      <c r="QBN56" s="28"/>
      <c r="QBO56" s="28"/>
      <c r="QBP56" s="28"/>
      <c r="QBQ56" s="28"/>
      <c r="QBR56" s="28"/>
      <c r="QBS56" s="28"/>
      <c r="QBT56" s="28"/>
      <c r="QBU56" s="28"/>
      <c r="QBV56" s="28"/>
      <c r="QBW56" s="28"/>
      <c r="QBX56" s="28"/>
      <c r="QBY56" s="28"/>
      <c r="QBZ56" s="28"/>
      <c r="QCA56" s="28"/>
      <c r="QCB56" s="28"/>
      <c r="QCC56" s="28"/>
      <c r="QCD56" s="28"/>
      <c r="QCE56" s="28"/>
      <c r="QCF56" s="28"/>
      <c r="QCG56" s="28"/>
      <c r="QCH56" s="28"/>
      <c r="QCI56" s="28"/>
      <c r="QCJ56" s="28"/>
      <c r="QCK56" s="28"/>
      <c r="QCL56" s="28"/>
      <c r="QCM56" s="28"/>
      <c r="QCN56" s="28"/>
      <c r="QCO56" s="28"/>
      <c r="QCP56" s="28"/>
      <c r="QCQ56" s="28"/>
      <c r="QCR56" s="28"/>
      <c r="QCS56" s="28"/>
      <c r="QCT56" s="28"/>
      <c r="QCU56" s="28"/>
      <c r="QCV56" s="28"/>
      <c r="QCW56" s="28"/>
      <c r="QCX56" s="28"/>
      <c r="QCY56" s="28"/>
      <c r="QCZ56" s="28"/>
      <c r="QDA56" s="28"/>
      <c r="QDB56" s="28"/>
      <c r="QDC56" s="28"/>
      <c r="QDD56" s="28"/>
      <c r="QDE56" s="28"/>
      <c r="QDF56" s="28"/>
      <c r="QDG56" s="28"/>
      <c r="QDH56" s="28"/>
      <c r="QDI56" s="28"/>
      <c r="QDJ56" s="28"/>
      <c r="QDK56" s="28"/>
      <c r="QDL56" s="28"/>
      <c r="QDM56" s="28"/>
      <c r="QDN56" s="28"/>
      <c r="QDO56" s="28"/>
      <c r="QDP56" s="28"/>
      <c r="QDQ56" s="28"/>
      <c r="QDR56" s="28"/>
      <c r="QDS56" s="28"/>
      <c r="QDT56" s="28"/>
      <c r="QDU56" s="28"/>
      <c r="QDV56" s="28"/>
      <c r="QDW56" s="28"/>
      <c r="QDX56" s="28"/>
      <c r="QDY56" s="28"/>
      <c r="QDZ56" s="28"/>
      <c r="QEA56" s="28"/>
      <c r="QEB56" s="28"/>
      <c r="QEC56" s="28"/>
      <c r="QED56" s="28"/>
      <c r="QEE56" s="28"/>
      <c r="QEF56" s="28"/>
      <c r="QEG56" s="28"/>
      <c r="QEH56" s="28"/>
      <c r="QEI56" s="28"/>
      <c r="QEJ56" s="28"/>
      <c r="QEK56" s="28"/>
      <c r="QEL56" s="28"/>
      <c r="QEM56" s="28"/>
      <c r="QEN56" s="28"/>
      <c r="QEO56" s="28"/>
      <c r="QEP56" s="28"/>
      <c r="QEQ56" s="28"/>
      <c r="QER56" s="28"/>
      <c r="QES56" s="28"/>
      <c r="QET56" s="28"/>
      <c r="QEU56" s="28"/>
      <c r="QEV56" s="28"/>
      <c r="QEW56" s="28"/>
      <c r="QEX56" s="28"/>
      <c r="QEY56" s="28"/>
      <c r="QEZ56" s="28"/>
      <c r="QFA56" s="28"/>
      <c r="QFB56" s="28"/>
      <c r="QFC56" s="28"/>
      <c r="QFD56" s="28"/>
      <c r="QFE56" s="28"/>
      <c r="QFF56" s="28"/>
      <c r="QFG56" s="28"/>
      <c r="QFH56" s="28"/>
      <c r="QFI56" s="28"/>
      <c r="QFJ56" s="28"/>
      <c r="QFK56" s="28"/>
      <c r="QFL56" s="28"/>
      <c r="QFM56" s="28"/>
      <c r="QFN56" s="28"/>
      <c r="QFO56" s="28"/>
      <c r="QFP56" s="28"/>
      <c r="QFQ56" s="28"/>
      <c r="QFR56" s="28"/>
      <c r="QFS56" s="28"/>
      <c r="QFT56" s="28"/>
      <c r="QFU56" s="28"/>
      <c r="QFV56" s="28"/>
      <c r="QFW56" s="28"/>
      <c r="QFX56" s="28"/>
      <c r="QFY56" s="28"/>
      <c r="QFZ56" s="28"/>
      <c r="QGA56" s="28"/>
      <c r="QGB56" s="28"/>
      <c r="QGC56" s="28"/>
      <c r="QGD56" s="28"/>
      <c r="QGE56" s="28"/>
      <c r="QGF56" s="28"/>
      <c r="QGG56" s="28"/>
      <c r="QGH56" s="28"/>
      <c r="QGI56" s="28"/>
      <c r="QGJ56" s="28"/>
      <c r="QGK56" s="28"/>
      <c r="QGL56" s="28"/>
      <c r="QGM56" s="28"/>
      <c r="QGN56" s="28"/>
      <c r="QGO56" s="28"/>
      <c r="QGP56" s="28"/>
      <c r="QGQ56" s="28"/>
      <c r="QGR56" s="28"/>
      <c r="QGS56" s="28"/>
      <c r="QGT56" s="28"/>
      <c r="QGU56" s="28"/>
      <c r="QGV56" s="28"/>
      <c r="QGW56" s="28"/>
      <c r="QGX56" s="28"/>
      <c r="QGY56" s="28"/>
      <c r="QGZ56" s="28"/>
      <c r="QHA56" s="28"/>
      <c r="QHB56" s="28"/>
      <c r="QHC56" s="28"/>
      <c r="QHD56" s="28"/>
      <c r="QHE56" s="28"/>
      <c r="QHF56" s="28"/>
      <c r="QHG56" s="28"/>
      <c r="QHH56" s="28"/>
      <c r="QHI56" s="28"/>
      <c r="QHJ56" s="28"/>
      <c r="QHK56" s="28"/>
      <c r="QHL56" s="28"/>
      <c r="QHM56" s="28"/>
      <c r="QHN56" s="28"/>
      <c r="QHO56" s="28"/>
      <c r="QHP56" s="28"/>
      <c r="QHQ56" s="28"/>
      <c r="QHR56" s="28"/>
      <c r="QHS56" s="28"/>
      <c r="QHT56" s="28"/>
      <c r="QHU56" s="28"/>
      <c r="QHV56" s="28"/>
      <c r="QHW56" s="28"/>
      <c r="QHX56" s="28"/>
      <c r="QHY56" s="28"/>
      <c r="QHZ56" s="28"/>
      <c r="QIA56" s="28"/>
      <c r="QIB56" s="28"/>
      <c r="QIC56" s="28"/>
      <c r="QID56" s="28"/>
      <c r="QIE56" s="28"/>
      <c r="QIF56" s="28"/>
      <c r="QIG56" s="28"/>
      <c r="QIH56" s="28"/>
      <c r="QII56" s="28"/>
      <c r="QIJ56" s="28"/>
      <c r="QIK56" s="28"/>
      <c r="QIL56" s="28"/>
      <c r="QIM56" s="28"/>
      <c r="QIN56" s="28"/>
      <c r="QIO56" s="28"/>
      <c r="QIP56" s="28"/>
      <c r="QIQ56" s="28"/>
      <c r="QIR56" s="28"/>
      <c r="QIS56" s="28"/>
      <c r="QIT56" s="28"/>
      <c r="QIU56" s="28"/>
      <c r="QIV56" s="28"/>
      <c r="QIW56" s="28"/>
      <c r="QIX56" s="28"/>
      <c r="QIY56" s="28"/>
      <c r="QIZ56" s="28"/>
      <c r="QJA56" s="28"/>
      <c r="QJB56" s="28"/>
      <c r="QJC56" s="28"/>
      <c r="QJD56" s="28"/>
      <c r="QJE56" s="28"/>
      <c r="QJF56" s="28"/>
      <c r="QJG56" s="28"/>
      <c r="QJH56" s="28"/>
      <c r="QJI56" s="28"/>
      <c r="QJJ56" s="28"/>
      <c r="QJK56" s="28"/>
      <c r="QJL56" s="28"/>
      <c r="QJM56" s="28"/>
      <c r="QJN56" s="28"/>
      <c r="QJO56" s="28"/>
      <c r="QJP56" s="28"/>
      <c r="QJQ56" s="28"/>
      <c r="QJR56" s="28"/>
      <c r="QJS56" s="28"/>
      <c r="QJT56" s="28"/>
      <c r="QJU56" s="28"/>
      <c r="QJV56" s="28"/>
      <c r="QJW56" s="28"/>
      <c r="QJX56" s="28"/>
      <c r="QJY56" s="28"/>
      <c r="QJZ56" s="28"/>
      <c r="QKA56" s="28"/>
      <c r="QKB56" s="28"/>
      <c r="QKC56" s="28"/>
      <c r="QKD56" s="28"/>
      <c r="QKE56" s="28"/>
      <c r="QKF56" s="28"/>
      <c r="QKG56" s="28"/>
      <c r="QKH56" s="28"/>
      <c r="QKI56" s="28"/>
      <c r="QKJ56" s="28"/>
      <c r="QKK56" s="28"/>
      <c r="QKL56" s="28"/>
      <c r="QKM56" s="28"/>
      <c r="QKN56" s="28"/>
      <c r="QKO56" s="28"/>
      <c r="QKP56" s="28"/>
      <c r="QKQ56" s="28"/>
      <c r="QKR56" s="28"/>
      <c r="QKS56" s="28"/>
      <c r="QKT56" s="28"/>
      <c r="QKU56" s="28"/>
      <c r="QKV56" s="28"/>
      <c r="QKW56" s="28"/>
      <c r="QKX56" s="28"/>
      <c r="QKY56" s="28"/>
      <c r="QKZ56" s="28"/>
      <c r="QLA56" s="28"/>
      <c r="QLB56" s="28"/>
      <c r="QLC56" s="28"/>
      <c r="QLD56" s="28"/>
      <c r="QLE56" s="28"/>
      <c r="QLF56" s="28"/>
      <c r="QLG56" s="28"/>
      <c r="QLH56" s="28"/>
      <c r="QLI56" s="28"/>
      <c r="QLJ56" s="28"/>
      <c r="QLK56" s="28"/>
      <c r="QLL56" s="28"/>
      <c r="QLM56" s="28"/>
      <c r="QLN56" s="28"/>
      <c r="QLO56" s="28"/>
      <c r="QLP56" s="28"/>
      <c r="QLQ56" s="28"/>
      <c r="QLR56" s="28"/>
      <c r="QLS56" s="28"/>
      <c r="QLT56" s="28"/>
      <c r="QLU56" s="28"/>
      <c r="QLV56" s="28"/>
      <c r="QLW56" s="28"/>
      <c r="QLX56" s="28"/>
      <c r="QLY56" s="28"/>
      <c r="QLZ56" s="28"/>
      <c r="QMA56" s="28"/>
      <c r="QMB56" s="28"/>
      <c r="QMC56" s="28"/>
      <c r="QMD56" s="28"/>
      <c r="QME56" s="28"/>
      <c r="QMF56" s="28"/>
      <c r="QMG56" s="28"/>
      <c r="QMH56" s="28"/>
      <c r="QMI56" s="28"/>
      <c r="QMJ56" s="28"/>
      <c r="QMK56" s="28"/>
      <c r="QML56" s="28"/>
      <c r="QMM56" s="28"/>
      <c r="QMN56" s="28"/>
      <c r="QMO56" s="28"/>
      <c r="QMP56" s="28"/>
      <c r="QMQ56" s="28"/>
      <c r="QMR56" s="28"/>
      <c r="QMS56" s="28"/>
      <c r="QMT56" s="28"/>
      <c r="QMU56" s="28"/>
      <c r="QMV56" s="28"/>
      <c r="QMW56" s="28"/>
      <c r="QMX56" s="28"/>
      <c r="QMY56" s="28"/>
      <c r="QMZ56" s="28"/>
      <c r="QNA56" s="28"/>
      <c r="QNB56" s="28"/>
      <c r="QNC56" s="28"/>
      <c r="QND56" s="28"/>
      <c r="QNE56" s="28"/>
      <c r="QNF56" s="28"/>
      <c r="QNG56" s="28"/>
      <c r="QNH56" s="28"/>
      <c r="QNI56" s="28"/>
      <c r="QNJ56" s="28"/>
      <c r="QNK56" s="28"/>
      <c r="QNL56" s="28"/>
      <c r="QNM56" s="28"/>
      <c r="QNN56" s="28"/>
      <c r="QNO56" s="28"/>
      <c r="QNP56" s="28"/>
      <c r="QNQ56" s="28"/>
      <c r="QNR56" s="28"/>
      <c r="QNS56" s="28"/>
      <c r="QNT56" s="28"/>
      <c r="QNU56" s="28"/>
      <c r="QNV56" s="28"/>
      <c r="QNW56" s="28"/>
      <c r="QNX56" s="28"/>
      <c r="QNY56" s="28"/>
      <c r="QNZ56" s="28"/>
      <c r="QOA56" s="28"/>
      <c r="QOB56" s="28"/>
      <c r="QOC56" s="28"/>
      <c r="QOD56" s="28"/>
      <c r="QOE56" s="28"/>
      <c r="QOF56" s="28"/>
      <c r="QOG56" s="28"/>
      <c r="QOH56" s="28"/>
      <c r="QOI56" s="28"/>
      <c r="QOJ56" s="28"/>
      <c r="QOK56" s="28"/>
      <c r="QOL56" s="28"/>
      <c r="QOM56" s="28"/>
      <c r="QON56" s="28"/>
      <c r="QOO56" s="28"/>
      <c r="QOP56" s="28"/>
      <c r="QOQ56" s="28"/>
      <c r="QOR56" s="28"/>
      <c r="QOS56" s="28"/>
      <c r="QOT56" s="28"/>
      <c r="QOU56" s="28"/>
      <c r="QOV56" s="28"/>
      <c r="QOW56" s="28"/>
      <c r="QOX56" s="28"/>
      <c r="QOY56" s="28"/>
      <c r="QOZ56" s="28"/>
      <c r="QPA56" s="28"/>
      <c r="QPB56" s="28"/>
      <c r="QPC56" s="28"/>
      <c r="QPD56" s="28"/>
      <c r="QPE56" s="28"/>
      <c r="QPF56" s="28"/>
      <c r="QPG56" s="28"/>
      <c r="QPH56" s="28"/>
      <c r="QPI56" s="28"/>
      <c r="QPJ56" s="28"/>
      <c r="QPK56" s="28"/>
      <c r="QPL56" s="28"/>
      <c r="QPM56" s="28"/>
      <c r="QPN56" s="28"/>
      <c r="QPO56" s="28"/>
      <c r="QPP56" s="28"/>
      <c r="QPQ56" s="28"/>
      <c r="QPR56" s="28"/>
      <c r="QPS56" s="28"/>
      <c r="QPT56" s="28"/>
      <c r="QPU56" s="28"/>
      <c r="QPV56" s="28"/>
      <c r="QPW56" s="28"/>
      <c r="QPX56" s="28"/>
      <c r="QPY56" s="28"/>
      <c r="QPZ56" s="28"/>
      <c r="QQA56" s="28"/>
      <c r="QQB56" s="28"/>
      <c r="QQC56" s="28"/>
      <c r="QQD56" s="28"/>
      <c r="QQE56" s="28"/>
      <c r="QQF56" s="28"/>
      <c r="QQG56" s="28"/>
      <c r="QQH56" s="28"/>
      <c r="QQI56" s="28"/>
      <c r="QQJ56" s="28"/>
      <c r="QQK56" s="28"/>
      <c r="QQL56" s="28"/>
      <c r="QQM56" s="28"/>
      <c r="QQN56" s="28"/>
      <c r="QQO56" s="28"/>
      <c r="QQP56" s="28"/>
      <c r="QQQ56" s="28"/>
      <c r="QQR56" s="28"/>
      <c r="QQS56" s="28"/>
      <c r="QQT56" s="28"/>
      <c r="QQU56" s="28"/>
      <c r="QQV56" s="28"/>
      <c r="QQW56" s="28"/>
      <c r="QQX56" s="28"/>
      <c r="QQY56" s="28"/>
      <c r="QQZ56" s="28"/>
      <c r="QRA56" s="28"/>
      <c r="QRB56" s="28"/>
      <c r="QRC56" s="28"/>
      <c r="QRD56" s="28"/>
      <c r="QRE56" s="28"/>
      <c r="QRF56" s="28"/>
      <c r="QRG56" s="28"/>
      <c r="QRH56" s="28"/>
      <c r="QRI56" s="28"/>
      <c r="QRJ56" s="28"/>
      <c r="QRK56" s="28"/>
      <c r="QRL56" s="28"/>
      <c r="QRM56" s="28"/>
      <c r="QRN56" s="28"/>
      <c r="QRO56" s="28"/>
      <c r="QRP56" s="28"/>
      <c r="QRQ56" s="28"/>
      <c r="QRR56" s="28"/>
      <c r="QRS56" s="28"/>
      <c r="QRT56" s="28"/>
      <c r="QRU56" s="28"/>
      <c r="QRV56" s="28"/>
      <c r="QRW56" s="28"/>
      <c r="QRX56" s="28"/>
      <c r="QRY56" s="28"/>
      <c r="QRZ56" s="28"/>
      <c r="QSA56" s="28"/>
      <c r="QSB56" s="28"/>
      <c r="QSC56" s="28"/>
      <c r="QSD56" s="28"/>
      <c r="QSE56" s="28"/>
      <c r="QSF56" s="28"/>
      <c r="QSG56" s="28"/>
      <c r="QSH56" s="28"/>
      <c r="QSI56" s="28"/>
      <c r="QSJ56" s="28"/>
      <c r="QSK56" s="28"/>
      <c r="QSL56" s="28"/>
      <c r="QSM56" s="28"/>
      <c r="QSN56" s="28"/>
      <c r="QSO56" s="28"/>
      <c r="QSP56" s="28"/>
      <c r="QSQ56" s="28"/>
      <c r="QSR56" s="28"/>
      <c r="QSS56" s="28"/>
      <c r="QST56" s="28"/>
      <c r="QSU56" s="28"/>
      <c r="QSV56" s="28"/>
      <c r="QSW56" s="28"/>
      <c r="QSX56" s="28"/>
      <c r="QSY56" s="28"/>
      <c r="QSZ56" s="28"/>
      <c r="QTA56" s="28"/>
      <c r="QTB56" s="28"/>
      <c r="QTC56" s="28"/>
      <c r="QTD56" s="28"/>
      <c r="QTE56" s="28"/>
      <c r="QTF56" s="28"/>
      <c r="QTG56" s="28"/>
      <c r="QTH56" s="28"/>
      <c r="QTI56" s="28"/>
      <c r="QTJ56" s="28"/>
      <c r="QTK56" s="28"/>
      <c r="QTL56" s="28"/>
      <c r="QTM56" s="28"/>
      <c r="QTN56" s="28"/>
      <c r="QTO56" s="28"/>
      <c r="QTP56" s="28"/>
      <c r="QTQ56" s="28"/>
      <c r="QTR56" s="28"/>
      <c r="QTS56" s="28"/>
      <c r="QTT56" s="28"/>
      <c r="QTU56" s="28"/>
      <c r="QTV56" s="28"/>
      <c r="QTW56" s="28"/>
      <c r="QTX56" s="28"/>
      <c r="QTY56" s="28"/>
      <c r="QTZ56" s="28"/>
      <c r="QUA56" s="28"/>
      <c r="QUB56" s="28"/>
      <c r="QUC56" s="28"/>
      <c r="QUD56" s="28"/>
      <c r="QUE56" s="28"/>
      <c r="QUF56" s="28"/>
      <c r="QUG56" s="28"/>
      <c r="QUH56" s="28"/>
      <c r="QUI56" s="28"/>
      <c r="QUJ56" s="28"/>
      <c r="QUK56" s="28"/>
      <c r="QUL56" s="28"/>
      <c r="QUM56" s="28"/>
      <c r="QUN56" s="28"/>
      <c r="QUO56" s="28"/>
      <c r="QUP56" s="28"/>
      <c r="QUQ56" s="28"/>
      <c r="QUR56" s="28"/>
      <c r="QUS56" s="28"/>
      <c r="QUT56" s="28"/>
      <c r="QUU56" s="28"/>
      <c r="QUV56" s="28"/>
      <c r="QUW56" s="28"/>
      <c r="QUX56" s="28"/>
      <c r="QUY56" s="28"/>
      <c r="QUZ56" s="28"/>
      <c r="QVA56" s="28"/>
      <c r="QVB56" s="28"/>
      <c r="QVC56" s="28"/>
      <c r="QVD56" s="28"/>
      <c r="QVE56" s="28"/>
      <c r="QVF56" s="28"/>
      <c r="QVG56" s="28"/>
      <c r="QVH56" s="28"/>
      <c r="QVI56" s="28"/>
      <c r="QVJ56" s="28"/>
      <c r="QVK56" s="28"/>
      <c r="QVL56" s="28"/>
      <c r="QVM56" s="28"/>
      <c r="QVN56" s="28"/>
      <c r="QVO56" s="28"/>
      <c r="QVP56" s="28"/>
      <c r="QVQ56" s="28"/>
      <c r="QVR56" s="28"/>
      <c r="QVS56" s="28"/>
      <c r="QVT56" s="28"/>
      <c r="QVU56" s="28"/>
      <c r="QVV56" s="28"/>
      <c r="QVW56" s="28"/>
      <c r="QVX56" s="28"/>
      <c r="QVY56" s="28"/>
      <c r="QVZ56" s="28"/>
      <c r="QWA56" s="28"/>
      <c r="QWB56" s="28"/>
      <c r="QWC56" s="28"/>
      <c r="QWD56" s="28"/>
      <c r="QWE56" s="28"/>
      <c r="QWF56" s="28"/>
      <c r="QWG56" s="28"/>
      <c r="QWH56" s="28"/>
      <c r="QWI56" s="28"/>
      <c r="QWJ56" s="28"/>
      <c r="QWK56" s="28"/>
      <c r="QWL56" s="28"/>
      <c r="QWM56" s="28"/>
      <c r="QWN56" s="28"/>
      <c r="QWO56" s="28"/>
      <c r="QWP56" s="28"/>
      <c r="QWQ56" s="28"/>
      <c r="QWR56" s="28"/>
      <c r="QWS56" s="28"/>
      <c r="QWT56" s="28"/>
      <c r="QWU56" s="28"/>
      <c r="QWV56" s="28"/>
      <c r="QWW56" s="28"/>
      <c r="QWX56" s="28"/>
      <c r="QWY56" s="28"/>
      <c r="QWZ56" s="28"/>
      <c r="QXA56" s="28"/>
      <c r="QXB56" s="28"/>
      <c r="QXC56" s="28"/>
      <c r="QXD56" s="28"/>
      <c r="QXE56" s="28"/>
      <c r="QXF56" s="28"/>
      <c r="QXG56" s="28"/>
      <c r="QXH56" s="28"/>
      <c r="QXI56" s="28"/>
      <c r="QXJ56" s="28"/>
      <c r="QXK56" s="28"/>
      <c r="QXL56" s="28"/>
      <c r="QXM56" s="28"/>
      <c r="QXN56" s="28"/>
      <c r="QXO56" s="28"/>
      <c r="QXP56" s="28"/>
      <c r="QXQ56" s="28"/>
      <c r="QXR56" s="28"/>
      <c r="QXS56" s="28"/>
      <c r="QXT56" s="28"/>
      <c r="QXU56" s="28"/>
      <c r="QXV56" s="28"/>
      <c r="QXW56" s="28"/>
      <c r="QXX56" s="28"/>
      <c r="QXY56" s="28"/>
      <c r="QXZ56" s="28"/>
      <c r="QYA56" s="28"/>
      <c r="QYB56" s="28"/>
      <c r="QYC56" s="28"/>
      <c r="QYD56" s="28"/>
      <c r="QYE56" s="28"/>
      <c r="QYF56" s="28"/>
      <c r="QYG56" s="28"/>
      <c r="QYH56" s="28"/>
      <c r="QYI56" s="28"/>
      <c r="QYJ56" s="28"/>
      <c r="QYK56" s="28"/>
      <c r="QYL56" s="28"/>
      <c r="QYM56" s="28"/>
      <c r="QYN56" s="28"/>
      <c r="QYO56" s="28"/>
      <c r="QYP56" s="28"/>
      <c r="QYQ56" s="28"/>
      <c r="QYR56" s="28"/>
      <c r="QYS56" s="28"/>
      <c r="QYT56" s="28"/>
      <c r="QYU56" s="28"/>
      <c r="QYV56" s="28"/>
      <c r="QYW56" s="28"/>
      <c r="QYX56" s="28"/>
      <c r="QYY56" s="28"/>
      <c r="QYZ56" s="28"/>
      <c r="QZA56" s="28"/>
      <c r="QZB56" s="28"/>
      <c r="QZC56" s="28"/>
      <c r="QZD56" s="28"/>
      <c r="QZE56" s="28"/>
      <c r="QZF56" s="28"/>
      <c r="QZG56" s="28"/>
      <c r="QZH56" s="28"/>
      <c r="QZI56" s="28"/>
      <c r="QZJ56" s="28"/>
      <c r="QZK56" s="28"/>
      <c r="QZL56" s="28"/>
      <c r="QZM56" s="28"/>
      <c r="QZN56" s="28"/>
      <c r="QZO56" s="28"/>
      <c r="QZP56" s="28"/>
      <c r="QZQ56" s="28"/>
      <c r="QZR56" s="28"/>
      <c r="QZS56" s="28"/>
      <c r="QZT56" s="28"/>
      <c r="QZU56" s="28"/>
      <c r="QZV56" s="28"/>
      <c r="QZW56" s="28"/>
      <c r="QZX56" s="28"/>
      <c r="QZY56" s="28"/>
      <c r="QZZ56" s="28"/>
      <c r="RAA56" s="28"/>
      <c r="RAB56" s="28"/>
      <c r="RAC56" s="28"/>
      <c r="RAD56" s="28"/>
      <c r="RAE56" s="28"/>
      <c r="RAF56" s="28"/>
      <c r="RAG56" s="28"/>
      <c r="RAH56" s="28"/>
      <c r="RAI56" s="28"/>
      <c r="RAJ56" s="28"/>
      <c r="RAK56" s="28"/>
      <c r="RAL56" s="28"/>
      <c r="RAM56" s="28"/>
      <c r="RAN56" s="28"/>
      <c r="RAO56" s="28"/>
      <c r="RAP56" s="28"/>
      <c r="RAQ56" s="28"/>
      <c r="RAR56" s="28"/>
      <c r="RAS56" s="28"/>
      <c r="RAT56" s="28"/>
      <c r="RAU56" s="28"/>
      <c r="RAV56" s="28"/>
      <c r="RAW56" s="28"/>
      <c r="RAX56" s="28"/>
      <c r="RAY56" s="28"/>
      <c r="RAZ56" s="28"/>
      <c r="RBA56" s="28"/>
      <c r="RBB56" s="28"/>
      <c r="RBC56" s="28"/>
      <c r="RBD56" s="28"/>
      <c r="RBE56" s="28"/>
      <c r="RBF56" s="28"/>
      <c r="RBG56" s="28"/>
      <c r="RBH56" s="28"/>
      <c r="RBI56" s="28"/>
      <c r="RBJ56" s="28"/>
      <c r="RBK56" s="28"/>
      <c r="RBL56" s="28"/>
      <c r="RBM56" s="28"/>
      <c r="RBN56" s="28"/>
      <c r="RBO56" s="28"/>
      <c r="RBP56" s="28"/>
      <c r="RBQ56" s="28"/>
      <c r="RBR56" s="28"/>
      <c r="RBS56" s="28"/>
      <c r="RBT56" s="28"/>
      <c r="RBU56" s="28"/>
      <c r="RBV56" s="28"/>
      <c r="RBW56" s="28"/>
      <c r="RBX56" s="28"/>
      <c r="RBY56" s="28"/>
      <c r="RBZ56" s="28"/>
      <c r="RCA56" s="28"/>
      <c r="RCB56" s="28"/>
      <c r="RCC56" s="28"/>
      <c r="RCD56" s="28"/>
      <c r="RCE56" s="28"/>
      <c r="RCF56" s="28"/>
      <c r="RCG56" s="28"/>
      <c r="RCH56" s="28"/>
      <c r="RCI56" s="28"/>
      <c r="RCJ56" s="28"/>
      <c r="RCK56" s="28"/>
      <c r="RCL56" s="28"/>
      <c r="RCM56" s="28"/>
      <c r="RCN56" s="28"/>
      <c r="RCO56" s="28"/>
      <c r="RCP56" s="28"/>
      <c r="RCQ56" s="28"/>
      <c r="RCR56" s="28"/>
      <c r="RCS56" s="28"/>
      <c r="RCT56" s="28"/>
      <c r="RCU56" s="28"/>
      <c r="RCV56" s="28"/>
      <c r="RCW56" s="28"/>
      <c r="RCX56" s="28"/>
      <c r="RCY56" s="28"/>
      <c r="RCZ56" s="28"/>
      <c r="RDA56" s="28"/>
      <c r="RDB56" s="28"/>
      <c r="RDC56" s="28"/>
      <c r="RDD56" s="28"/>
      <c r="RDE56" s="28"/>
      <c r="RDF56" s="28"/>
      <c r="RDG56" s="28"/>
      <c r="RDH56" s="28"/>
      <c r="RDI56" s="28"/>
      <c r="RDJ56" s="28"/>
      <c r="RDK56" s="28"/>
      <c r="RDL56" s="28"/>
      <c r="RDM56" s="28"/>
      <c r="RDN56" s="28"/>
      <c r="RDO56" s="28"/>
      <c r="RDP56" s="28"/>
      <c r="RDQ56" s="28"/>
      <c r="RDR56" s="28"/>
      <c r="RDS56" s="28"/>
      <c r="RDT56" s="28"/>
      <c r="RDU56" s="28"/>
      <c r="RDV56" s="28"/>
      <c r="RDW56" s="28"/>
      <c r="RDX56" s="28"/>
      <c r="RDY56" s="28"/>
      <c r="RDZ56" s="28"/>
      <c r="REA56" s="28"/>
      <c r="REB56" s="28"/>
      <c r="REC56" s="28"/>
      <c r="RED56" s="28"/>
      <c r="REE56" s="28"/>
      <c r="REF56" s="28"/>
      <c r="REG56" s="28"/>
      <c r="REH56" s="28"/>
      <c r="REI56" s="28"/>
      <c r="REJ56" s="28"/>
      <c r="REK56" s="28"/>
      <c r="REL56" s="28"/>
      <c r="REM56" s="28"/>
      <c r="REN56" s="28"/>
      <c r="REO56" s="28"/>
      <c r="REP56" s="28"/>
      <c r="REQ56" s="28"/>
      <c r="RER56" s="28"/>
      <c r="RES56" s="28"/>
      <c r="RET56" s="28"/>
      <c r="REU56" s="28"/>
      <c r="REV56" s="28"/>
      <c r="REW56" s="28"/>
      <c r="REX56" s="28"/>
      <c r="REY56" s="28"/>
      <c r="REZ56" s="28"/>
      <c r="RFA56" s="28"/>
      <c r="RFB56" s="28"/>
      <c r="RFC56" s="28"/>
      <c r="RFD56" s="28"/>
      <c r="RFE56" s="28"/>
      <c r="RFF56" s="28"/>
      <c r="RFG56" s="28"/>
      <c r="RFH56" s="28"/>
      <c r="RFI56" s="28"/>
      <c r="RFJ56" s="28"/>
      <c r="RFK56" s="28"/>
      <c r="RFL56" s="28"/>
      <c r="RFM56" s="28"/>
      <c r="RFN56" s="28"/>
      <c r="RFO56" s="28"/>
      <c r="RFP56" s="28"/>
      <c r="RFQ56" s="28"/>
      <c r="RFR56" s="28"/>
      <c r="RFS56" s="28"/>
      <c r="RFT56" s="28"/>
      <c r="RFU56" s="28"/>
      <c r="RFV56" s="28"/>
      <c r="RFW56" s="28"/>
      <c r="RFX56" s="28"/>
      <c r="RFY56" s="28"/>
      <c r="RFZ56" s="28"/>
      <c r="RGA56" s="28"/>
      <c r="RGB56" s="28"/>
      <c r="RGC56" s="28"/>
      <c r="RGD56" s="28"/>
      <c r="RGE56" s="28"/>
      <c r="RGF56" s="28"/>
      <c r="RGG56" s="28"/>
      <c r="RGH56" s="28"/>
      <c r="RGI56" s="28"/>
      <c r="RGJ56" s="28"/>
      <c r="RGK56" s="28"/>
      <c r="RGL56" s="28"/>
      <c r="RGM56" s="28"/>
      <c r="RGN56" s="28"/>
      <c r="RGO56" s="28"/>
      <c r="RGP56" s="28"/>
      <c r="RGQ56" s="28"/>
      <c r="RGR56" s="28"/>
      <c r="RGS56" s="28"/>
      <c r="RGT56" s="28"/>
      <c r="RGU56" s="28"/>
      <c r="RGV56" s="28"/>
      <c r="RGW56" s="28"/>
      <c r="RGX56" s="28"/>
      <c r="RGY56" s="28"/>
      <c r="RGZ56" s="28"/>
      <c r="RHA56" s="28"/>
      <c r="RHB56" s="28"/>
      <c r="RHC56" s="28"/>
      <c r="RHD56" s="28"/>
      <c r="RHE56" s="28"/>
      <c r="RHF56" s="28"/>
      <c r="RHG56" s="28"/>
      <c r="RHH56" s="28"/>
      <c r="RHI56" s="28"/>
      <c r="RHJ56" s="28"/>
      <c r="RHK56" s="28"/>
      <c r="RHL56" s="28"/>
      <c r="RHM56" s="28"/>
      <c r="RHN56" s="28"/>
      <c r="RHO56" s="28"/>
      <c r="RHP56" s="28"/>
      <c r="RHQ56" s="28"/>
      <c r="RHR56" s="28"/>
      <c r="RHS56" s="28"/>
      <c r="RHT56" s="28"/>
      <c r="RHU56" s="28"/>
      <c r="RHV56" s="28"/>
      <c r="RHW56" s="28"/>
      <c r="RHX56" s="28"/>
      <c r="RHY56" s="28"/>
      <c r="RHZ56" s="28"/>
      <c r="RIA56" s="28"/>
      <c r="RIB56" s="28"/>
      <c r="RIC56" s="28"/>
      <c r="RID56" s="28"/>
      <c r="RIE56" s="28"/>
      <c r="RIF56" s="28"/>
      <c r="RIG56" s="28"/>
      <c r="RIH56" s="28"/>
      <c r="RII56" s="28"/>
      <c r="RIJ56" s="28"/>
      <c r="RIK56" s="28"/>
      <c r="RIL56" s="28"/>
      <c r="RIM56" s="28"/>
      <c r="RIN56" s="28"/>
      <c r="RIO56" s="28"/>
      <c r="RIP56" s="28"/>
      <c r="RIQ56" s="28"/>
      <c r="RIR56" s="28"/>
      <c r="RIS56" s="28"/>
      <c r="RIT56" s="28"/>
      <c r="RIU56" s="28"/>
      <c r="RIV56" s="28"/>
      <c r="RIW56" s="28"/>
      <c r="RIX56" s="28"/>
      <c r="RIY56" s="28"/>
      <c r="RIZ56" s="28"/>
      <c r="RJA56" s="28"/>
      <c r="RJB56" s="28"/>
      <c r="RJC56" s="28"/>
      <c r="RJD56" s="28"/>
      <c r="RJE56" s="28"/>
      <c r="RJF56" s="28"/>
      <c r="RJG56" s="28"/>
      <c r="RJH56" s="28"/>
      <c r="RJI56" s="28"/>
      <c r="RJJ56" s="28"/>
      <c r="RJK56" s="28"/>
      <c r="RJL56" s="28"/>
      <c r="RJM56" s="28"/>
      <c r="RJN56" s="28"/>
      <c r="RJO56" s="28"/>
      <c r="RJP56" s="28"/>
      <c r="RJQ56" s="28"/>
      <c r="RJR56" s="28"/>
      <c r="RJS56" s="28"/>
      <c r="RJT56" s="28"/>
      <c r="RJU56" s="28"/>
      <c r="RJV56" s="28"/>
      <c r="RJW56" s="28"/>
      <c r="RJX56" s="28"/>
      <c r="RJY56" s="28"/>
      <c r="RJZ56" s="28"/>
      <c r="RKA56" s="28"/>
      <c r="RKB56" s="28"/>
      <c r="RKC56" s="28"/>
      <c r="RKD56" s="28"/>
      <c r="RKE56" s="28"/>
      <c r="RKF56" s="28"/>
      <c r="RKG56" s="28"/>
      <c r="RKH56" s="28"/>
      <c r="RKI56" s="28"/>
      <c r="RKJ56" s="28"/>
      <c r="RKK56" s="28"/>
      <c r="RKL56" s="28"/>
      <c r="RKM56" s="28"/>
      <c r="RKN56" s="28"/>
      <c r="RKO56" s="28"/>
      <c r="RKP56" s="28"/>
      <c r="RKQ56" s="28"/>
      <c r="RKR56" s="28"/>
      <c r="RKS56" s="28"/>
      <c r="RKT56" s="28"/>
      <c r="RKU56" s="28"/>
      <c r="RKV56" s="28"/>
      <c r="RKW56" s="28"/>
      <c r="RKX56" s="28"/>
      <c r="RKY56" s="28"/>
      <c r="RKZ56" s="28"/>
      <c r="RLA56" s="28"/>
      <c r="RLB56" s="28"/>
      <c r="RLC56" s="28"/>
      <c r="RLD56" s="28"/>
      <c r="RLE56" s="28"/>
      <c r="RLF56" s="28"/>
      <c r="RLG56" s="28"/>
      <c r="RLH56" s="28"/>
      <c r="RLI56" s="28"/>
      <c r="RLJ56" s="28"/>
      <c r="RLK56" s="28"/>
      <c r="RLL56" s="28"/>
      <c r="RLM56" s="28"/>
      <c r="RLN56" s="28"/>
      <c r="RLO56" s="28"/>
      <c r="RLP56" s="28"/>
      <c r="RLQ56" s="28"/>
      <c r="RLR56" s="28"/>
      <c r="RLS56" s="28"/>
      <c r="RLT56" s="28"/>
      <c r="RLU56" s="28"/>
      <c r="RLV56" s="28"/>
      <c r="RLW56" s="28"/>
      <c r="RLX56" s="28"/>
      <c r="RLY56" s="28"/>
      <c r="RLZ56" s="28"/>
      <c r="RMA56" s="28"/>
      <c r="RMB56" s="28"/>
      <c r="RMC56" s="28"/>
      <c r="RMD56" s="28"/>
      <c r="RME56" s="28"/>
      <c r="RMF56" s="28"/>
      <c r="RMG56" s="28"/>
      <c r="RMH56" s="28"/>
      <c r="RMI56" s="28"/>
      <c r="RMJ56" s="28"/>
      <c r="RMK56" s="28"/>
      <c r="RML56" s="28"/>
      <c r="RMM56" s="28"/>
      <c r="RMN56" s="28"/>
      <c r="RMO56" s="28"/>
      <c r="RMP56" s="28"/>
      <c r="RMQ56" s="28"/>
      <c r="RMR56" s="28"/>
      <c r="RMS56" s="28"/>
      <c r="RMT56" s="28"/>
      <c r="RMU56" s="28"/>
      <c r="RMV56" s="28"/>
      <c r="RMW56" s="28"/>
      <c r="RMX56" s="28"/>
      <c r="RMY56" s="28"/>
      <c r="RMZ56" s="28"/>
      <c r="RNA56" s="28"/>
      <c r="RNB56" s="28"/>
      <c r="RNC56" s="28"/>
      <c r="RND56" s="28"/>
      <c r="RNE56" s="28"/>
      <c r="RNF56" s="28"/>
      <c r="RNG56" s="28"/>
      <c r="RNH56" s="28"/>
      <c r="RNI56" s="28"/>
      <c r="RNJ56" s="28"/>
      <c r="RNK56" s="28"/>
      <c r="RNL56" s="28"/>
      <c r="RNM56" s="28"/>
      <c r="RNN56" s="28"/>
      <c r="RNO56" s="28"/>
      <c r="RNP56" s="28"/>
      <c r="RNQ56" s="28"/>
      <c r="RNR56" s="28"/>
      <c r="RNS56" s="28"/>
      <c r="RNT56" s="28"/>
      <c r="RNU56" s="28"/>
      <c r="RNV56" s="28"/>
      <c r="RNW56" s="28"/>
      <c r="RNX56" s="28"/>
      <c r="RNY56" s="28"/>
      <c r="RNZ56" s="28"/>
      <c r="ROA56" s="28"/>
      <c r="ROB56" s="28"/>
      <c r="ROC56" s="28"/>
      <c r="ROD56" s="28"/>
      <c r="ROE56" s="28"/>
      <c r="ROF56" s="28"/>
      <c r="ROG56" s="28"/>
      <c r="ROH56" s="28"/>
      <c r="ROI56" s="28"/>
      <c r="ROJ56" s="28"/>
      <c r="ROK56" s="28"/>
      <c r="ROL56" s="28"/>
      <c r="ROM56" s="28"/>
      <c r="RON56" s="28"/>
      <c r="ROO56" s="28"/>
      <c r="ROP56" s="28"/>
      <c r="ROQ56" s="28"/>
      <c r="ROR56" s="28"/>
      <c r="ROS56" s="28"/>
      <c r="ROT56" s="28"/>
      <c r="ROU56" s="28"/>
      <c r="ROV56" s="28"/>
      <c r="ROW56" s="28"/>
      <c r="ROX56" s="28"/>
      <c r="ROY56" s="28"/>
      <c r="ROZ56" s="28"/>
      <c r="RPA56" s="28"/>
      <c r="RPB56" s="28"/>
      <c r="RPC56" s="28"/>
      <c r="RPD56" s="28"/>
      <c r="RPE56" s="28"/>
      <c r="RPF56" s="28"/>
      <c r="RPG56" s="28"/>
      <c r="RPH56" s="28"/>
      <c r="RPI56" s="28"/>
      <c r="RPJ56" s="28"/>
      <c r="RPK56" s="28"/>
      <c r="RPL56" s="28"/>
      <c r="RPM56" s="28"/>
      <c r="RPN56" s="28"/>
      <c r="RPO56" s="28"/>
      <c r="RPP56" s="28"/>
      <c r="RPQ56" s="28"/>
      <c r="RPR56" s="28"/>
      <c r="RPS56" s="28"/>
      <c r="RPT56" s="28"/>
      <c r="RPU56" s="28"/>
      <c r="RPV56" s="28"/>
      <c r="RPW56" s="28"/>
      <c r="RPX56" s="28"/>
      <c r="RPY56" s="28"/>
      <c r="RPZ56" s="28"/>
      <c r="RQA56" s="28"/>
      <c r="RQB56" s="28"/>
      <c r="RQC56" s="28"/>
      <c r="RQD56" s="28"/>
      <c r="RQE56" s="28"/>
      <c r="RQF56" s="28"/>
      <c r="RQG56" s="28"/>
      <c r="RQH56" s="28"/>
      <c r="RQI56" s="28"/>
      <c r="RQJ56" s="28"/>
      <c r="RQK56" s="28"/>
      <c r="RQL56" s="28"/>
      <c r="RQM56" s="28"/>
      <c r="RQN56" s="28"/>
      <c r="RQO56" s="28"/>
      <c r="RQP56" s="28"/>
      <c r="RQQ56" s="28"/>
      <c r="RQR56" s="28"/>
      <c r="RQS56" s="28"/>
      <c r="RQT56" s="28"/>
      <c r="RQU56" s="28"/>
      <c r="RQV56" s="28"/>
      <c r="RQW56" s="28"/>
      <c r="RQX56" s="28"/>
      <c r="RQY56" s="28"/>
      <c r="RQZ56" s="28"/>
      <c r="RRA56" s="28"/>
      <c r="RRB56" s="28"/>
      <c r="RRC56" s="28"/>
      <c r="RRD56" s="28"/>
      <c r="RRE56" s="28"/>
      <c r="RRF56" s="28"/>
      <c r="RRG56" s="28"/>
      <c r="RRH56" s="28"/>
      <c r="RRI56" s="28"/>
      <c r="RRJ56" s="28"/>
      <c r="RRK56" s="28"/>
      <c r="RRL56" s="28"/>
      <c r="RRM56" s="28"/>
      <c r="RRN56" s="28"/>
      <c r="RRO56" s="28"/>
      <c r="RRP56" s="28"/>
      <c r="RRQ56" s="28"/>
      <c r="RRR56" s="28"/>
      <c r="RRS56" s="28"/>
      <c r="RRT56" s="28"/>
      <c r="RRU56" s="28"/>
      <c r="RRV56" s="28"/>
      <c r="RRW56" s="28"/>
      <c r="RRX56" s="28"/>
      <c r="RRY56" s="28"/>
      <c r="RRZ56" s="28"/>
      <c r="RSA56" s="28"/>
      <c r="RSB56" s="28"/>
      <c r="RSC56" s="28"/>
      <c r="RSD56" s="28"/>
      <c r="RSE56" s="28"/>
      <c r="RSF56" s="28"/>
      <c r="RSG56" s="28"/>
      <c r="RSH56" s="28"/>
      <c r="RSI56" s="28"/>
      <c r="RSJ56" s="28"/>
      <c r="RSK56" s="28"/>
      <c r="RSL56" s="28"/>
      <c r="RSM56" s="28"/>
      <c r="RSN56" s="28"/>
      <c r="RSO56" s="28"/>
      <c r="RSP56" s="28"/>
      <c r="RSQ56" s="28"/>
      <c r="RSR56" s="28"/>
      <c r="RSS56" s="28"/>
      <c r="RST56" s="28"/>
      <c r="RSU56" s="28"/>
      <c r="RSV56" s="28"/>
      <c r="RSW56" s="28"/>
      <c r="RSX56" s="28"/>
      <c r="RSY56" s="28"/>
      <c r="RSZ56" s="28"/>
      <c r="RTA56" s="28"/>
      <c r="RTB56" s="28"/>
      <c r="RTC56" s="28"/>
      <c r="RTD56" s="28"/>
      <c r="RTE56" s="28"/>
      <c r="RTF56" s="28"/>
      <c r="RTG56" s="28"/>
      <c r="RTH56" s="28"/>
      <c r="RTI56" s="28"/>
      <c r="RTJ56" s="28"/>
      <c r="RTK56" s="28"/>
      <c r="RTL56" s="28"/>
      <c r="RTM56" s="28"/>
      <c r="RTN56" s="28"/>
      <c r="RTO56" s="28"/>
      <c r="RTP56" s="28"/>
      <c r="RTQ56" s="28"/>
      <c r="RTR56" s="28"/>
      <c r="RTS56" s="28"/>
      <c r="RTT56" s="28"/>
      <c r="RTU56" s="28"/>
      <c r="RTV56" s="28"/>
      <c r="RTW56" s="28"/>
      <c r="RTX56" s="28"/>
      <c r="RTY56" s="28"/>
      <c r="RTZ56" s="28"/>
      <c r="RUA56" s="28"/>
      <c r="RUB56" s="28"/>
      <c r="RUC56" s="28"/>
      <c r="RUD56" s="28"/>
      <c r="RUE56" s="28"/>
      <c r="RUF56" s="28"/>
      <c r="RUG56" s="28"/>
      <c r="RUH56" s="28"/>
      <c r="RUI56" s="28"/>
      <c r="RUJ56" s="28"/>
      <c r="RUK56" s="28"/>
      <c r="RUL56" s="28"/>
      <c r="RUM56" s="28"/>
      <c r="RUN56" s="28"/>
      <c r="RUO56" s="28"/>
      <c r="RUP56" s="28"/>
      <c r="RUQ56" s="28"/>
      <c r="RUR56" s="28"/>
      <c r="RUS56" s="28"/>
      <c r="RUT56" s="28"/>
      <c r="RUU56" s="28"/>
      <c r="RUV56" s="28"/>
      <c r="RUW56" s="28"/>
      <c r="RUX56" s="28"/>
      <c r="RUY56" s="28"/>
      <c r="RUZ56" s="28"/>
      <c r="RVA56" s="28"/>
      <c r="RVB56" s="28"/>
      <c r="RVC56" s="28"/>
      <c r="RVD56" s="28"/>
      <c r="RVE56" s="28"/>
      <c r="RVF56" s="28"/>
      <c r="RVG56" s="28"/>
      <c r="RVH56" s="28"/>
      <c r="RVI56" s="28"/>
      <c r="RVJ56" s="28"/>
      <c r="RVK56" s="28"/>
      <c r="RVL56" s="28"/>
      <c r="RVM56" s="28"/>
      <c r="RVN56" s="28"/>
      <c r="RVO56" s="28"/>
      <c r="RVP56" s="28"/>
      <c r="RVQ56" s="28"/>
      <c r="RVR56" s="28"/>
      <c r="RVS56" s="28"/>
      <c r="RVT56" s="28"/>
      <c r="RVU56" s="28"/>
      <c r="RVV56" s="28"/>
      <c r="RVW56" s="28"/>
      <c r="RVX56" s="28"/>
      <c r="RVY56" s="28"/>
      <c r="RVZ56" s="28"/>
      <c r="RWA56" s="28"/>
      <c r="RWB56" s="28"/>
      <c r="RWC56" s="28"/>
      <c r="RWD56" s="28"/>
      <c r="RWE56" s="28"/>
      <c r="RWF56" s="28"/>
      <c r="RWG56" s="28"/>
      <c r="RWH56" s="28"/>
      <c r="RWI56" s="28"/>
      <c r="RWJ56" s="28"/>
      <c r="RWK56" s="28"/>
      <c r="RWL56" s="28"/>
      <c r="RWM56" s="28"/>
      <c r="RWN56" s="28"/>
      <c r="RWO56" s="28"/>
      <c r="RWP56" s="28"/>
      <c r="RWQ56" s="28"/>
      <c r="RWR56" s="28"/>
      <c r="RWS56" s="28"/>
      <c r="RWT56" s="28"/>
      <c r="RWU56" s="28"/>
      <c r="RWV56" s="28"/>
      <c r="RWW56" s="28"/>
      <c r="RWX56" s="28"/>
      <c r="RWY56" s="28"/>
      <c r="RWZ56" s="28"/>
      <c r="RXA56" s="28"/>
      <c r="RXB56" s="28"/>
      <c r="RXC56" s="28"/>
      <c r="RXD56" s="28"/>
      <c r="RXE56" s="28"/>
      <c r="RXF56" s="28"/>
      <c r="RXG56" s="28"/>
      <c r="RXH56" s="28"/>
      <c r="RXI56" s="28"/>
      <c r="RXJ56" s="28"/>
      <c r="RXK56" s="28"/>
      <c r="RXL56" s="28"/>
      <c r="RXM56" s="28"/>
      <c r="RXN56" s="28"/>
      <c r="RXO56" s="28"/>
      <c r="RXP56" s="28"/>
      <c r="RXQ56" s="28"/>
      <c r="RXR56" s="28"/>
      <c r="RXS56" s="28"/>
      <c r="RXT56" s="28"/>
      <c r="RXU56" s="28"/>
      <c r="RXV56" s="28"/>
      <c r="RXW56" s="28"/>
      <c r="RXX56" s="28"/>
      <c r="RXY56" s="28"/>
      <c r="RXZ56" s="28"/>
      <c r="RYA56" s="28"/>
      <c r="RYB56" s="28"/>
      <c r="RYC56" s="28"/>
      <c r="RYD56" s="28"/>
      <c r="RYE56" s="28"/>
      <c r="RYF56" s="28"/>
      <c r="RYG56" s="28"/>
      <c r="RYH56" s="28"/>
      <c r="RYI56" s="28"/>
      <c r="RYJ56" s="28"/>
      <c r="RYK56" s="28"/>
      <c r="RYL56" s="28"/>
      <c r="RYM56" s="28"/>
      <c r="RYN56" s="28"/>
      <c r="RYO56" s="28"/>
      <c r="RYP56" s="28"/>
      <c r="RYQ56" s="28"/>
      <c r="RYR56" s="28"/>
      <c r="RYS56" s="28"/>
      <c r="RYT56" s="28"/>
      <c r="RYU56" s="28"/>
      <c r="RYV56" s="28"/>
      <c r="RYW56" s="28"/>
      <c r="RYX56" s="28"/>
      <c r="RYY56" s="28"/>
      <c r="RYZ56" s="28"/>
      <c r="RZA56" s="28"/>
      <c r="RZB56" s="28"/>
      <c r="RZC56" s="28"/>
      <c r="RZD56" s="28"/>
      <c r="RZE56" s="28"/>
      <c r="RZF56" s="28"/>
      <c r="RZG56" s="28"/>
      <c r="RZH56" s="28"/>
      <c r="RZI56" s="28"/>
      <c r="RZJ56" s="28"/>
      <c r="RZK56" s="28"/>
      <c r="RZL56" s="28"/>
      <c r="RZM56" s="28"/>
      <c r="RZN56" s="28"/>
      <c r="RZO56" s="28"/>
      <c r="RZP56" s="28"/>
      <c r="RZQ56" s="28"/>
      <c r="RZR56" s="28"/>
      <c r="RZS56" s="28"/>
      <c r="RZT56" s="28"/>
      <c r="RZU56" s="28"/>
      <c r="RZV56" s="28"/>
      <c r="RZW56" s="28"/>
      <c r="RZX56" s="28"/>
      <c r="RZY56" s="28"/>
      <c r="RZZ56" s="28"/>
      <c r="SAA56" s="28"/>
      <c r="SAB56" s="28"/>
      <c r="SAC56" s="28"/>
      <c r="SAD56" s="28"/>
      <c r="SAE56" s="28"/>
      <c r="SAF56" s="28"/>
      <c r="SAG56" s="28"/>
      <c r="SAH56" s="28"/>
      <c r="SAI56" s="28"/>
      <c r="SAJ56" s="28"/>
      <c r="SAK56" s="28"/>
      <c r="SAL56" s="28"/>
      <c r="SAM56" s="28"/>
      <c r="SAN56" s="28"/>
      <c r="SAO56" s="28"/>
      <c r="SAP56" s="28"/>
      <c r="SAQ56" s="28"/>
      <c r="SAR56" s="28"/>
      <c r="SAS56" s="28"/>
      <c r="SAT56" s="28"/>
      <c r="SAU56" s="28"/>
      <c r="SAV56" s="28"/>
      <c r="SAW56" s="28"/>
      <c r="SAX56" s="28"/>
      <c r="SAY56" s="28"/>
      <c r="SAZ56" s="28"/>
      <c r="SBA56" s="28"/>
      <c r="SBB56" s="28"/>
      <c r="SBC56" s="28"/>
      <c r="SBD56" s="28"/>
      <c r="SBE56" s="28"/>
      <c r="SBF56" s="28"/>
      <c r="SBG56" s="28"/>
      <c r="SBH56" s="28"/>
      <c r="SBI56" s="28"/>
      <c r="SBJ56" s="28"/>
      <c r="SBK56" s="28"/>
      <c r="SBL56" s="28"/>
      <c r="SBM56" s="28"/>
      <c r="SBN56" s="28"/>
      <c r="SBO56" s="28"/>
      <c r="SBP56" s="28"/>
      <c r="SBQ56" s="28"/>
      <c r="SBR56" s="28"/>
      <c r="SBS56" s="28"/>
      <c r="SBT56" s="28"/>
      <c r="SBU56" s="28"/>
      <c r="SBV56" s="28"/>
      <c r="SBW56" s="28"/>
      <c r="SBX56" s="28"/>
      <c r="SBY56" s="28"/>
      <c r="SBZ56" s="28"/>
      <c r="SCA56" s="28"/>
      <c r="SCB56" s="28"/>
      <c r="SCC56" s="28"/>
      <c r="SCD56" s="28"/>
      <c r="SCE56" s="28"/>
      <c r="SCF56" s="28"/>
      <c r="SCG56" s="28"/>
      <c r="SCH56" s="28"/>
      <c r="SCI56" s="28"/>
      <c r="SCJ56" s="28"/>
      <c r="SCK56" s="28"/>
      <c r="SCL56" s="28"/>
      <c r="SCM56" s="28"/>
      <c r="SCN56" s="28"/>
      <c r="SCO56" s="28"/>
      <c r="SCP56" s="28"/>
      <c r="SCQ56" s="28"/>
      <c r="SCR56" s="28"/>
      <c r="SCS56" s="28"/>
      <c r="SCT56" s="28"/>
      <c r="SCU56" s="28"/>
      <c r="SCV56" s="28"/>
      <c r="SCW56" s="28"/>
      <c r="SCX56" s="28"/>
      <c r="SCY56" s="28"/>
      <c r="SCZ56" s="28"/>
      <c r="SDA56" s="28"/>
      <c r="SDB56" s="28"/>
      <c r="SDC56" s="28"/>
      <c r="SDD56" s="28"/>
      <c r="SDE56" s="28"/>
      <c r="SDF56" s="28"/>
      <c r="SDG56" s="28"/>
      <c r="SDH56" s="28"/>
      <c r="SDI56" s="28"/>
      <c r="SDJ56" s="28"/>
      <c r="SDK56" s="28"/>
      <c r="SDL56" s="28"/>
      <c r="SDM56" s="28"/>
      <c r="SDN56" s="28"/>
      <c r="SDO56" s="28"/>
      <c r="SDP56" s="28"/>
      <c r="SDQ56" s="28"/>
      <c r="SDR56" s="28"/>
      <c r="SDS56" s="28"/>
      <c r="SDT56" s="28"/>
      <c r="SDU56" s="28"/>
      <c r="SDV56" s="28"/>
      <c r="SDW56" s="28"/>
      <c r="SDX56" s="28"/>
      <c r="SDY56" s="28"/>
      <c r="SDZ56" s="28"/>
      <c r="SEA56" s="28"/>
      <c r="SEB56" s="28"/>
      <c r="SEC56" s="28"/>
      <c r="SED56" s="28"/>
      <c r="SEE56" s="28"/>
      <c r="SEF56" s="28"/>
      <c r="SEG56" s="28"/>
      <c r="SEH56" s="28"/>
      <c r="SEI56" s="28"/>
      <c r="SEJ56" s="28"/>
      <c r="SEK56" s="28"/>
      <c r="SEL56" s="28"/>
      <c r="SEM56" s="28"/>
      <c r="SEN56" s="28"/>
      <c r="SEO56" s="28"/>
      <c r="SEP56" s="28"/>
      <c r="SEQ56" s="28"/>
      <c r="SER56" s="28"/>
      <c r="SES56" s="28"/>
      <c r="SET56" s="28"/>
      <c r="SEU56" s="28"/>
      <c r="SEV56" s="28"/>
      <c r="SEW56" s="28"/>
      <c r="SEX56" s="28"/>
      <c r="SEY56" s="28"/>
      <c r="SEZ56" s="28"/>
      <c r="SFA56" s="28"/>
      <c r="SFB56" s="28"/>
      <c r="SFC56" s="28"/>
      <c r="SFD56" s="28"/>
      <c r="SFE56" s="28"/>
      <c r="SFF56" s="28"/>
      <c r="SFG56" s="28"/>
      <c r="SFH56" s="28"/>
      <c r="SFI56" s="28"/>
      <c r="SFJ56" s="28"/>
      <c r="SFK56" s="28"/>
      <c r="SFL56" s="28"/>
      <c r="SFM56" s="28"/>
      <c r="SFN56" s="28"/>
      <c r="SFO56" s="28"/>
      <c r="SFP56" s="28"/>
      <c r="SFQ56" s="28"/>
      <c r="SFR56" s="28"/>
      <c r="SFS56" s="28"/>
      <c r="SFT56" s="28"/>
      <c r="SFU56" s="28"/>
      <c r="SFV56" s="28"/>
      <c r="SFW56" s="28"/>
      <c r="SFX56" s="28"/>
      <c r="SFY56" s="28"/>
      <c r="SFZ56" s="28"/>
      <c r="SGA56" s="28"/>
      <c r="SGB56" s="28"/>
      <c r="SGC56" s="28"/>
      <c r="SGD56" s="28"/>
      <c r="SGE56" s="28"/>
      <c r="SGF56" s="28"/>
      <c r="SGG56" s="28"/>
      <c r="SGH56" s="28"/>
      <c r="SGI56" s="28"/>
      <c r="SGJ56" s="28"/>
      <c r="SGK56" s="28"/>
      <c r="SGL56" s="28"/>
      <c r="SGM56" s="28"/>
      <c r="SGN56" s="28"/>
      <c r="SGO56" s="28"/>
      <c r="SGP56" s="28"/>
      <c r="SGQ56" s="28"/>
      <c r="SGR56" s="28"/>
      <c r="SGS56" s="28"/>
      <c r="SGT56" s="28"/>
      <c r="SGU56" s="28"/>
      <c r="SGV56" s="28"/>
      <c r="SGW56" s="28"/>
      <c r="SGX56" s="28"/>
      <c r="SGY56" s="28"/>
      <c r="SGZ56" s="28"/>
      <c r="SHA56" s="28"/>
      <c r="SHB56" s="28"/>
      <c r="SHC56" s="28"/>
      <c r="SHD56" s="28"/>
      <c r="SHE56" s="28"/>
      <c r="SHF56" s="28"/>
      <c r="SHG56" s="28"/>
      <c r="SHH56" s="28"/>
      <c r="SHI56" s="28"/>
      <c r="SHJ56" s="28"/>
      <c r="SHK56" s="28"/>
      <c r="SHL56" s="28"/>
      <c r="SHM56" s="28"/>
      <c r="SHN56" s="28"/>
      <c r="SHO56" s="28"/>
      <c r="SHP56" s="28"/>
      <c r="SHQ56" s="28"/>
      <c r="SHR56" s="28"/>
      <c r="SHS56" s="28"/>
      <c r="SHT56" s="28"/>
      <c r="SHU56" s="28"/>
      <c r="SHV56" s="28"/>
      <c r="SHW56" s="28"/>
      <c r="SHX56" s="28"/>
      <c r="SHY56" s="28"/>
      <c r="SHZ56" s="28"/>
      <c r="SIA56" s="28"/>
      <c r="SIB56" s="28"/>
      <c r="SIC56" s="28"/>
      <c r="SID56" s="28"/>
      <c r="SIE56" s="28"/>
      <c r="SIF56" s="28"/>
      <c r="SIG56" s="28"/>
      <c r="SIH56" s="28"/>
      <c r="SII56" s="28"/>
      <c r="SIJ56" s="28"/>
      <c r="SIK56" s="28"/>
      <c r="SIL56" s="28"/>
      <c r="SIM56" s="28"/>
      <c r="SIN56" s="28"/>
      <c r="SIO56" s="28"/>
      <c r="SIP56" s="28"/>
      <c r="SIQ56" s="28"/>
      <c r="SIR56" s="28"/>
      <c r="SIS56" s="28"/>
      <c r="SIT56" s="28"/>
      <c r="SIU56" s="28"/>
      <c r="SIV56" s="28"/>
      <c r="SIW56" s="28"/>
      <c r="SIX56" s="28"/>
      <c r="SIY56" s="28"/>
      <c r="SIZ56" s="28"/>
      <c r="SJA56" s="28"/>
      <c r="SJB56" s="28"/>
      <c r="SJC56" s="28"/>
      <c r="SJD56" s="28"/>
      <c r="SJE56" s="28"/>
      <c r="SJF56" s="28"/>
      <c r="SJG56" s="28"/>
      <c r="SJH56" s="28"/>
      <c r="SJI56" s="28"/>
      <c r="SJJ56" s="28"/>
      <c r="SJK56" s="28"/>
      <c r="SJL56" s="28"/>
      <c r="SJM56" s="28"/>
      <c r="SJN56" s="28"/>
      <c r="SJO56" s="28"/>
      <c r="SJP56" s="28"/>
      <c r="SJQ56" s="28"/>
      <c r="SJR56" s="28"/>
      <c r="SJS56" s="28"/>
      <c r="SJT56" s="28"/>
      <c r="SJU56" s="28"/>
      <c r="SJV56" s="28"/>
      <c r="SJW56" s="28"/>
      <c r="SJX56" s="28"/>
      <c r="SJY56" s="28"/>
      <c r="SJZ56" s="28"/>
      <c r="SKA56" s="28"/>
      <c r="SKB56" s="28"/>
      <c r="SKC56" s="28"/>
      <c r="SKD56" s="28"/>
      <c r="SKE56" s="28"/>
      <c r="SKF56" s="28"/>
      <c r="SKG56" s="28"/>
      <c r="SKH56" s="28"/>
      <c r="SKI56" s="28"/>
      <c r="SKJ56" s="28"/>
      <c r="SKK56" s="28"/>
      <c r="SKL56" s="28"/>
      <c r="SKM56" s="28"/>
      <c r="SKN56" s="28"/>
      <c r="SKO56" s="28"/>
      <c r="SKP56" s="28"/>
      <c r="SKQ56" s="28"/>
      <c r="SKR56" s="28"/>
      <c r="SKS56" s="28"/>
      <c r="SKT56" s="28"/>
      <c r="SKU56" s="28"/>
      <c r="SKV56" s="28"/>
      <c r="SKW56" s="28"/>
      <c r="SKX56" s="28"/>
      <c r="SKY56" s="28"/>
      <c r="SKZ56" s="28"/>
      <c r="SLA56" s="28"/>
      <c r="SLB56" s="28"/>
      <c r="SLC56" s="28"/>
      <c r="SLD56" s="28"/>
      <c r="SLE56" s="28"/>
      <c r="SLF56" s="28"/>
      <c r="SLG56" s="28"/>
      <c r="SLH56" s="28"/>
      <c r="SLI56" s="28"/>
      <c r="SLJ56" s="28"/>
      <c r="SLK56" s="28"/>
      <c r="SLL56" s="28"/>
      <c r="SLM56" s="28"/>
      <c r="SLN56" s="28"/>
      <c r="SLO56" s="28"/>
      <c r="SLP56" s="28"/>
      <c r="SLQ56" s="28"/>
      <c r="SLR56" s="28"/>
      <c r="SLS56" s="28"/>
      <c r="SLT56" s="28"/>
      <c r="SLU56" s="28"/>
      <c r="SLV56" s="28"/>
      <c r="SLW56" s="28"/>
      <c r="SLX56" s="28"/>
      <c r="SLY56" s="28"/>
      <c r="SLZ56" s="28"/>
      <c r="SMA56" s="28"/>
      <c r="SMB56" s="28"/>
      <c r="SMC56" s="28"/>
      <c r="SMD56" s="28"/>
      <c r="SME56" s="28"/>
      <c r="SMF56" s="28"/>
      <c r="SMG56" s="28"/>
      <c r="SMH56" s="28"/>
      <c r="SMI56" s="28"/>
      <c r="SMJ56" s="28"/>
      <c r="SMK56" s="28"/>
      <c r="SML56" s="28"/>
      <c r="SMM56" s="28"/>
      <c r="SMN56" s="28"/>
      <c r="SMO56" s="28"/>
      <c r="SMP56" s="28"/>
      <c r="SMQ56" s="28"/>
      <c r="SMR56" s="28"/>
      <c r="SMS56" s="28"/>
      <c r="SMT56" s="28"/>
      <c r="SMU56" s="28"/>
      <c r="SMV56" s="28"/>
      <c r="SMW56" s="28"/>
      <c r="SMX56" s="28"/>
      <c r="SMY56" s="28"/>
      <c r="SMZ56" s="28"/>
      <c r="SNA56" s="28"/>
      <c r="SNB56" s="28"/>
      <c r="SNC56" s="28"/>
      <c r="SND56" s="28"/>
      <c r="SNE56" s="28"/>
      <c r="SNF56" s="28"/>
      <c r="SNG56" s="28"/>
      <c r="SNH56" s="28"/>
      <c r="SNI56" s="28"/>
      <c r="SNJ56" s="28"/>
      <c r="SNK56" s="28"/>
      <c r="SNL56" s="28"/>
      <c r="SNM56" s="28"/>
      <c r="SNN56" s="28"/>
      <c r="SNO56" s="28"/>
      <c r="SNP56" s="28"/>
      <c r="SNQ56" s="28"/>
      <c r="SNR56" s="28"/>
      <c r="SNS56" s="28"/>
      <c r="SNT56" s="28"/>
      <c r="SNU56" s="28"/>
      <c r="SNV56" s="28"/>
      <c r="SNW56" s="28"/>
      <c r="SNX56" s="28"/>
      <c r="SNY56" s="28"/>
      <c r="SNZ56" s="28"/>
      <c r="SOA56" s="28"/>
      <c r="SOB56" s="28"/>
      <c r="SOC56" s="28"/>
      <c r="SOD56" s="28"/>
      <c r="SOE56" s="28"/>
      <c r="SOF56" s="28"/>
      <c r="SOG56" s="28"/>
      <c r="SOH56" s="28"/>
      <c r="SOI56" s="28"/>
      <c r="SOJ56" s="28"/>
      <c r="SOK56" s="28"/>
      <c r="SOL56" s="28"/>
      <c r="SOM56" s="28"/>
      <c r="SON56" s="28"/>
      <c r="SOO56" s="28"/>
      <c r="SOP56" s="28"/>
      <c r="SOQ56" s="28"/>
      <c r="SOR56" s="28"/>
      <c r="SOS56" s="28"/>
      <c r="SOT56" s="28"/>
      <c r="SOU56" s="28"/>
      <c r="SOV56" s="28"/>
      <c r="SOW56" s="28"/>
      <c r="SOX56" s="28"/>
      <c r="SOY56" s="28"/>
      <c r="SOZ56" s="28"/>
      <c r="SPA56" s="28"/>
      <c r="SPB56" s="28"/>
      <c r="SPC56" s="28"/>
      <c r="SPD56" s="28"/>
      <c r="SPE56" s="28"/>
      <c r="SPF56" s="28"/>
      <c r="SPG56" s="28"/>
      <c r="SPH56" s="28"/>
      <c r="SPI56" s="28"/>
      <c r="SPJ56" s="28"/>
      <c r="SPK56" s="28"/>
      <c r="SPL56" s="28"/>
      <c r="SPM56" s="28"/>
      <c r="SPN56" s="28"/>
      <c r="SPO56" s="28"/>
      <c r="SPP56" s="28"/>
      <c r="SPQ56" s="28"/>
      <c r="SPR56" s="28"/>
      <c r="SPS56" s="28"/>
      <c r="SPT56" s="28"/>
      <c r="SPU56" s="28"/>
      <c r="SPV56" s="28"/>
      <c r="SPW56" s="28"/>
      <c r="SPX56" s="28"/>
      <c r="SPY56" s="28"/>
      <c r="SPZ56" s="28"/>
      <c r="SQA56" s="28"/>
      <c r="SQB56" s="28"/>
      <c r="SQC56" s="28"/>
      <c r="SQD56" s="28"/>
      <c r="SQE56" s="28"/>
      <c r="SQF56" s="28"/>
      <c r="SQG56" s="28"/>
      <c r="SQH56" s="28"/>
      <c r="SQI56" s="28"/>
      <c r="SQJ56" s="28"/>
      <c r="SQK56" s="28"/>
      <c r="SQL56" s="28"/>
      <c r="SQM56" s="28"/>
      <c r="SQN56" s="28"/>
      <c r="SQO56" s="28"/>
      <c r="SQP56" s="28"/>
      <c r="SQQ56" s="28"/>
      <c r="SQR56" s="28"/>
      <c r="SQS56" s="28"/>
      <c r="SQT56" s="28"/>
      <c r="SQU56" s="28"/>
      <c r="SQV56" s="28"/>
      <c r="SQW56" s="28"/>
      <c r="SQX56" s="28"/>
      <c r="SQY56" s="28"/>
      <c r="SQZ56" s="28"/>
      <c r="SRA56" s="28"/>
      <c r="SRB56" s="28"/>
      <c r="SRC56" s="28"/>
      <c r="SRD56" s="28"/>
      <c r="SRE56" s="28"/>
      <c r="SRF56" s="28"/>
      <c r="SRG56" s="28"/>
      <c r="SRH56" s="28"/>
      <c r="SRI56" s="28"/>
      <c r="SRJ56" s="28"/>
      <c r="SRK56" s="28"/>
      <c r="SRL56" s="28"/>
      <c r="SRM56" s="28"/>
      <c r="SRN56" s="28"/>
      <c r="SRO56" s="28"/>
      <c r="SRP56" s="28"/>
      <c r="SRQ56" s="28"/>
      <c r="SRR56" s="28"/>
      <c r="SRS56" s="28"/>
      <c r="SRT56" s="28"/>
      <c r="SRU56" s="28"/>
      <c r="SRV56" s="28"/>
      <c r="SRW56" s="28"/>
      <c r="SRX56" s="28"/>
      <c r="SRY56" s="28"/>
      <c r="SRZ56" s="28"/>
      <c r="SSA56" s="28"/>
      <c r="SSB56" s="28"/>
      <c r="SSC56" s="28"/>
      <c r="SSD56" s="28"/>
      <c r="SSE56" s="28"/>
      <c r="SSF56" s="28"/>
      <c r="SSG56" s="28"/>
      <c r="SSH56" s="28"/>
      <c r="SSI56" s="28"/>
      <c r="SSJ56" s="28"/>
      <c r="SSK56" s="28"/>
      <c r="SSL56" s="28"/>
      <c r="SSM56" s="28"/>
      <c r="SSN56" s="28"/>
      <c r="SSO56" s="28"/>
      <c r="SSP56" s="28"/>
      <c r="SSQ56" s="28"/>
      <c r="SSR56" s="28"/>
      <c r="SSS56" s="28"/>
      <c r="SST56" s="28"/>
      <c r="SSU56" s="28"/>
      <c r="SSV56" s="28"/>
      <c r="SSW56" s="28"/>
      <c r="SSX56" s="28"/>
      <c r="SSY56" s="28"/>
      <c r="SSZ56" s="28"/>
      <c r="STA56" s="28"/>
      <c r="STB56" s="28"/>
      <c r="STC56" s="28"/>
      <c r="STD56" s="28"/>
      <c r="STE56" s="28"/>
      <c r="STF56" s="28"/>
      <c r="STG56" s="28"/>
      <c r="STH56" s="28"/>
      <c r="STI56" s="28"/>
      <c r="STJ56" s="28"/>
      <c r="STK56" s="28"/>
      <c r="STL56" s="28"/>
      <c r="STM56" s="28"/>
      <c r="STN56" s="28"/>
      <c r="STO56" s="28"/>
      <c r="STP56" s="28"/>
      <c r="STQ56" s="28"/>
      <c r="STR56" s="28"/>
      <c r="STS56" s="28"/>
      <c r="STT56" s="28"/>
      <c r="STU56" s="28"/>
      <c r="STV56" s="28"/>
      <c r="STW56" s="28"/>
      <c r="STX56" s="28"/>
      <c r="STY56" s="28"/>
      <c r="STZ56" s="28"/>
      <c r="SUA56" s="28"/>
      <c r="SUB56" s="28"/>
      <c r="SUC56" s="28"/>
      <c r="SUD56" s="28"/>
      <c r="SUE56" s="28"/>
      <c r="SUF56" s="28"/>
      <c r="SUG56" s="28"/>
      <c r="SUH56" s="28"/>
      <c r="SUI56" s="28"/>
      <c r="SUJ56" s="28"/>
      <c r="SUK56" s="28"/>
      <c r="SUL56" s="28"/>
      <c r="SUM56" s="28"/>
      <c r="SUN56" s="28"/>
      <c r="SUO56" s="28"/>
      <c r="SUP56" s="28"/>
      <c r="SUQ56" s="28"/>
      <c r="SUR56" s="28"/>
      <c r="SUS56" s="28"/>
      <c r="SUT56" s="28"/>
      <c r="SUU56" s="28"/>
      <c r="SUV56" s="28"/>
      <c r="SUW56" s="28"/>
      <c r="SUX56" s="28"/>
      <c r="SUY56" s="28"/>
      <c r="SUZ56" s="28"/>
      <c r="SVA56" s="28"/>
      <c r="SVB56" s="28"/>
      <c r="SVC56" s="28"/>
      <c r="SVD56" s="28"/>
      <c r="SVE56" s="28"/>
      <c r="SVF56" s="28"/>
      <c r="SVG56" s="28"/>
      <c r="SVH56" s="28"/>
      <c r="SVI56" s="28"/>
      <c r="SVJ56" s="28"/>
      <c r="SVK56" s="28"/>
      <c r="SVL56" s="28"/>
      <c r="SVM56" s="28"/>
      <c r="SVN56" s="28"/>
      <c r="SVO56" s="28"/>
      <c r="SVP56" s="28"/>
      <c r="SVQ56" s="28"/>
      <c r="SVR56" s="28"/>
      <c r="SVS56" s="28"/>
      <c r="SVT56" s="28"/>
      <c r="SVU56" s="28"/>
      <c r="SVV56" s="28"/>
      <c r="SVW56" s="28"/>
      <c r="SVX56" s="28"/>
      <c r="SVY56" s="28"/>
      <c r="SVZ56" s="28"/>
      <c r="SWA56" s="28"/>
      <c r="SWB56" s="28"/>
      <c r="SWC56" s="28"/>
      <c r="SWD56" s="28"/>
      <c r="SWE56" s="28"/>
      <c r="SWF56" s="28"/>
      <c r="SWG56" s="28"/>
      <c r="SWH56" s="28"/>
      <c r="SWI56" s="28"/>
      <c r="SWJ56" s="28"/>
      <c r="SWK56" s="28"/>
      <c r="SWL56" s="28"/>
      <c r="SWM56" s="28"/>
      <c r="SWN56" s="28"/>
      <c r="SWO56" s="28"/>
      <c r="SWP56" s="28"/>
      <c r="SWQ56" s="28"/>
      <c r="SWR56" s="28"/>
      <c r="SWS56" s="28"/>
      <c r="SWT56" s="28"/>
      <c r="SWU56" s="28"/>
      <c r="SWV56" s="28"/>
      <c r="SWW56" s="28"/>
      <c r="SWX56" s="28"/>
      <c r="SWY56" s="28"/>
      <c r="SWZ56" s="28"/>
      <c r="SXA56" s="28"/>
      <c r="SXB56" s="28"/>
      <c r="SXC56" s="28"/>
      <c r="SXD56" s="28"/>
      <c r="SXE56" s="28"/>
      <c r="SXF56" s="28"/>
      <c r="SXG56" s="28"/>
      <c r="SXH56" s="28"/>
      <c r="SXI56" s="28"/>
      <c r="SXJ56" s="28"/>
      <c r="SXK56" s="28"/>
      <c r="SXL56" s="28"/>
      <c r="SXM56" s="28"/>
      <c r="SXN56" s="28"/>
      <c r="SXO56" s="28"/>
      <c r="SXP56" s="28"/>
      <c r="SXQ56" s="28"/>
      <c r="SXR56" s="28"/>
      <c r="SXS56" s="28"/>
      <c r="SXT56" s="28"/>
      <c r="SXU56" s="28"/>
      <c r="SXV56" s="28"/>
      <c r="SXW56" s="28"/>
      <c r="SXX56" s="28"/>
      <c r="SXY56" s="28"/>
      <c r="SXZ56" s="28"/>
      <c r="SYA56" s="28"/>
      <c r="SYB56" s="28"/>
      <c r="SYC56" s="28"/>
      <c r="SYD56" s="28"/>
      <c r="SYE56" s="28"/>
      <c r="SYF56" s="28"/>
      <c r="SYG56" s="28"/>
      <c r="SYH56" s="28"/>
      <c r="SYI56" s="28"/>
      <c r="SYJ56" s="28"/>
      <c r="SYK56" s="28"/>
      <c r="SYL56" s="28"/>
      <c r="SYM56" s="28"/>
      <c r="SYN56" s="28"/>
      <c r="SYO56" s="28"/>
      <c r="SYP56" s="28"/>
      <c r="SYQ56" s="28"/>
      <c r="SYR56" s="28"/>
      <c r="SYS56" s="28"/>
      <c r="SYT56" s="28"/>
      <c r="SYU56" s="28"/>
      <c r="SYV56" s="28"/>
      <c r="SYW56" s="28"/>
      <c r="SYX56" s="28"/>
      <c r="SYY56" s="28"/>
      <c r="SYZ56" s="28"/>
      <c r="SZA56" s="28"/>
      <c r="SZB56" s="28"/>
      <c r="SZC56" s="28"/>
      <c r="SZD56" s="28"/>
      <c r="SZE56" s="28"/>
      <c r="SZF56" s="28"/>
      <c r="SZG56" s="28"/>
      <c r="SZH56" s="28"/>
      <c r="SZI56" s="28"/>
      <c r="SZJ56" s="28"/>
      <c r="SZK56" s="28"/>
      <c r="SZL56" s="28"/>
      <c r="SZM56" s="28"/>
      <c r="SZN56" s="28"/>
      <c r="SZO56" s="28"/>
      <c r="SZP56" s="28"/>
      <c r="SZQ56" s="28"/>
      <c r="SZR56" s="28"/>
      <c r="SZS56" s="28"/>
      <c r="SZT56" s="28"/>
      <c r="SZU56" s="28"/>
      <c r="SZV56" s="28"/>
      <c r="SZW56" s="28"/>
      <c r="SZX56" s="28"/>
      <c r="SZY56" s="28"/>
      <c r="SZZ56" s="28"/>
      <c r="TAA56" s="28"/>
      <c r="TAB56" s="28"/>
      <c r="TAC56" s="28"/>
      <c r="TAD56" s="28"/>
      <c r="TAE56" s="28"/>
      <c r="TAF56" s="28"/>
      <c r="TAG56" s="28"/>
      <c r="TAH56" s="28"/>
      <c r="TAI56" s="28"/>
      <c r="TAJ56" s="28"/>
      <c r="TAK56" s="28"/>
      <c r="TAL56" s="28"/>
      <c r="TAM56" s="28"/>
      <c r="TAN56" s="28"/>
      <c r="TAO56" s="28"/>
      <c r="TAP56" s="28"/>
      <c r="TAQ56" s="28"/>
      <c r="TAR56" s="28"/>
      <c r="TAS56" s="28"/>
      <c r="TAT56" s="28"/>
      <c r="TAU56" s="28"/>
      <c r="TAV56" s="28"/>
      <c r="TAW56" s="28"/>
      <c r="TAX56" s="28"/>
      <c r="TAY56" s="28"/>
      <c r="TAZ56" s="28"/>
      <c r="TBA56" s="28"/>
      <c r="TBB56" s="28"/>
      <c r="TBC56" s="28"/>
      <c r="TBD56" s="28"/>
      <c r="TBE56" s="28"/>
      <c r="TBF56" s="28"/>
      <c r="TBG56" s="28"/>
      <c r="TBH56" s="28"/>
      <c r="TBI56" s="28"/>
      <c r="TBJ56" s="28"/>
      <c r="TBK56" s="28"/>
      <c r="TBL56" s="28"/>
      <c r="TBM56" s="28"/>
      <c r="TBN56" s="28"/>
      <c r="TBO56" s="28"/>
      <c r="TBP56" s="28"/>
      <c r="TBQ56" s="28"/>
      <c r="TBR56" s="28"/>
      <c r="TBS56" s="28"/>
      <c r="TBT56" s="28"/>
      <c r="TBU56" s="28"/>
      <c r="TBV56" s="28"/>
      <c r="TBW56" s="28"/>
      <c r="TBX56" s="28"/>
      <c r="TBY56" s="28"/>
      <c r="TBZ56" s="28"/>
      <c r="TCA56" s="28"/>
      <c r="TCB56" s="28"/>
      <c r="TCC56" s="28"/>
      <c r="TCD56" s="28"/>
      <c r="TCE56" s="28"/>
      <c r="TCF56" s="28"/>
      <c r="TCG56" s="28"/>
      <c r="TCH56" s="28"/>
      <c r="TCI56" s="28"/>
      <c r="TCJ56" s="28"/>
      <c r="TCK56" s="28"/>
      <c r="TCL56" s="28"/>
      <c r="TCM56" s="28"/>
      <c r="TCN56" s="28"/>
      <c r="TCO56" s="28"/>
      <c r="TCP56" s="28"/>
      <c r="TCQ56" s="28"/>
      <c r="TCR56" s="28"/>
      <c r="TCS56" s="28"/>
      <c r="TCT56" s="28"/>
      <c r="TCU56" s="28"/>
      <c r="TCV56" s="28"/>
      <c r="TCW56" s="28"/>
      <c r="TCX56" s="28"/>
      <c r="TCY56" s="28"/>
      <c r="TCZ56" s="28"/>
      <c r="TDA56" s="28"/>
      <c r="TDB56" s="28"/>
      <c r="TDC56" s="28"/>
      <c r="TDD56" s="28"/>
      <c r="TDE56" s="28"/>
      <c r="TDF56" s="28"/>
      <c r="TDG56" s="28"/>
      <c r="TDH56" s="28"/>
      <c r="TDI56" s="28"/>
      <c r="TDJ56" s="28"/>
      <c r="TDK56" s="28"/>
      <c r="TDL56" s="28"/>
      <c r="TDM56" s="28"/>
      <c r="TDN56" s="28"/>
      <c r="TDO56" s="28"/>
      <c r="TDP56" s="28"/>
      <c r="TDQ56" s="28"/>
      <c r="TDR56" s="28"/>
      <c r="TDS56" s="28"/>
      <c r="TDT56" s="28"/>
      <c r="TDU56" s="28"/>
      <c r="TDV56" s="28"/>
      <c r="TDW56" s="28"/>
      <c r="TDX56" s="28"/>
      <c r="TDY56" s="28"/>
      <c r="TDZ56" s="28"/>
      <c r="TEA56" s="28"/>
      <c r="TEB56" s="28"/>
      <c r="TEC56" s="28"/>
      <c r="TED56" s="28"/>
      <c r="TEE56" s="28"/>
      <c r="TEF56" s="28"/>
      <c r="TEG56" s="28"/>
      <c r="TEH56" s="28"/>
      <c r="TEI56" s="28"/>
      <c r="TEJ56" s="28"/>
      <c r="TEK56" s="28"/>
      <c r="TEL56" s="28"/>
      <c r="TEM56" s="28"/>
      <c r="TEN56" s="28"/>
      <c r="TEO56" s="28"/>
      <c r="TEP56" s="28"/>
      <c r="TEQ56" s="28"/>
      <c r="TER56" s="28"/>
      <c r="TES56" s="28"/>
      <c r="TET56" s="28"/>
      <c r="TEU56" s="28"/>
      <c r="TEV56" s="28"/>
      <c r="TEW56" s="28"/>
      <c r="TEX56" s="28"/>
      <c r="TEY56" s="28"/>
      <c r="TEZ56" s="28"/>
      <c r="TFA56" s="28"/>
      <c r="TFB56" s="28"/>
      <c r="TFC56" s="28"/>
      <c r="TFD56" s="28"/>
      <c r="TFE56" s="28"/>
      <c r="TFF56" s="28"/>
      <c r="TFG56" s="28"/>
      <c r="TFH56" s="28"/>
      <c r="TFI56" s="28"/>
      <c r="TFJ56" s="28"/>
      <c r="TFK56" s="28"/>
      <c r="TFL56" s="28"/>
      <c r="TFM56" s="28"/>
      <c r="TFN56" s="28"/>
      <c r="TFO56" s="28"/>
      <c r="TFP56" s="28"/>
      <c r="TFQ56" s="28"/>
      <c r="TFR56" s="28"/>
      <c r="TFS56" s="28"/>
      <c r="TFT56" s="28"/>
      <c r="TFU56" s="28"/>
      <c r="TFV56" s="28"/>
      <c r="TFW56" s="28"/>
      <c r="TFX56" s="28"/>
      <c r="TFY56" s="28"/>
      <c r="TFZ56" s="28"/>
      <c r="TGA56" s="28"/>
      <c r="TGB56" s="28"/>
      <c r="TGC56" s="28"/>
      <c r="TGD56" s="28"/>
      <c r="TGE56" s="28"/>
      <c r="TGF56" s="28"/>
      <c r="TGG56" s="28"/>
      <c r="TGH56" s="28"/>
      <c r="TGI56" s="28"/>
      <c r="TGJ56" s="28"/>
      <c r="TGK56" s="28"/>
      <c r="TGL56" s="28"/>
      <c r="TGM56" s="28"/>
      <c r="TGN56" s="28"/>
      <c r="TGO56" s="28"/>
      <c r="TGP56" s="28"/>
      <c r="TGQ56" s="28"/>
      <c r="TGR56" s="28"/>
      <c r="TGS56" s="28"/>
      <c r="TGT56" s="28"/>
      <c r="TGU56" s="28"/>
      <c r="TGV56" s="28"/>
      <c r="TGW56" s="28"/>
      <c r="TGX56" s="28"/>
      <c r="TGY56" s="28"/>
      <c r="TGZ56" s="28"/>
      <c r="THA56" s="28"/>
      <c r="THB56" s="28"/>
      <c r="THC56" s="28"/>
      <c r="THD56" s="28"/>
      <c r="THE56" s="28"/>
      <c r="THF56" s="28"/>
      <c r="THG56" s="28"/>
      <c r="THH56" s="28"/>
      <c r="THI56" s="28"/>
      <c r="THJ56" s="28"/>
      <c r="THK56" s="28"/>
      <c r="THL56" s="28"/>
      <c r="THM56" s="28"/>
      <c r="THN56" s="28"/>
      <c r="THO56" s="28"/>
      <c r="THP56" s="28"/>
      <c r="THQ56" s="28"/>
      <c r="THR56" s="28"/>
      <c r="THS56" s="28"/>
      <c r="THT56" s="28"/>
      <c r="THU56" s="28"/>
      <c r="THV56" s="28"/>
      <c r="THW56" s="28"/>
      <c r="THX56" s="28"/>
      <c r="THY56" s="28"/>
      <c r="THZ56" s="28"/>
      <c r="TIA56" s="28"/>
      <c r="TIB56" s="28"/>
      <c r="TIC56" s="28"/>
      <c r="TID56" s="28"/>
      <c r="TIE56" s="28"/>
      <c r="TIF56" s="28"/>
      <c r="TIG56" s="28"/>
      <c r="TIH56" s="28"/>
      <c r="TII56" s="28"/>
      <c r="TIJ56" s="28"/>
      <c r="TIK56" s="28"/>
      <c r="TIL56" s="28"/>
      <c r="TIM56" s="28"/>
      <c r="TIN56" s="28"/>
      <c r="TIO56" s="28"/>
      <c r="TIP56" s="28"/>
      <c r="TIQ56" s="28"/>
      <c r="TIR56" s="28"/>
      <c r="TIS56" s="28"/>
      <c r="TIT56" s="28"/>
      <c r="TIU56" s="28"/>
      <c r="TIV56" s="28"/>
      <c r="TIW56" s="28"/>
      <c r="TIX56" s="28"/>
      <c r="TIY56" s="28"/>
      <c r="TIZ56" s="28"/>
      <c r="TJA56" s="28"/>
      <c r="TJB56" s="28"/>
      <c r="TJC56" s="28"/>
      <c r="TJD56" s="28"/>
      <c r="TJE56" s="28"/>
      <c r="TJF56" s="28"/>
      <c r="TJG56" s="28"/>
      <c r="TJH56" s="28"/>
      <c r="TJI56" s="28"/>
      <c r="TJJ56" s="28"/>
      <c r="TJK56" s="28"/>
      <c r="TJL56" s="28"/>
      <c r="TJM56" s="28"/>
      <c r="TJN56" s="28"/>
      <c r="TJO56" s="28"/>
      <c r="TJP56" s="28"/>
      <c r="TJQ56" s="28"/>
      <c r="TJR56" s="28"/>
      <c r="TJS56" s="28"/>
      <c r="TJT56" s="28"/>
      <c r="TJU56" s="28"/>
      <c r="TJV56" s="28"/>
      <c r="TJW56" s="28"/>
      <c r="TJX56" s="28"/>
      <c r="TJY56" s="28"/>
      <c r="TJZ56" s="28"/>
      <c r="TKA56" s="28"/>
      <c r="TKB56" s="28"/>
      <c r="TKC56" s="28"/>
      <c r="TKD56" s="28"/>
      <c r="TKE56" s="28"/>
      <c r="TKF56" s="28"/>
      <c r="TKG56" s="28"/>
      <c r="TKH56" s="28"/>
      <c r="TKI56" s="28"/>
      <c r="TKJ56" s="28"/>
      <c r="TKK56" s="28"/>
      <c r="TKL56" s="28"/>
      <c r="TKM56" s="28"/>
      <c r="TKN56" s="28"/>
      <c r="TKO56" s="28"/>
      <c r="TKP56" s="28"/>
      <c r="TKQ56" s="28"/>
      <c r="TKR56" s="28"/>
      <c r="TKS56" s="28"/>
      <c r="TKT56" s="28"/>
      <c r="TKU56" s="28"/>
      <c r="TKV56" s="28"/>
      <c r="TKW56" s="28"/>
      <c r="TKX56" s="28"/>
      <c r="TKY56" s="28"/>
      <c r="TKZ56" s="28"/>
      <c r="TLA56" s="28"/>
      <c r="TLB56" s="28"/>
      <c r="TLC56" s="28"/>
      <c r="TLD56" s="28"/>
      <c r="TLE56" s="28"/>
      <c r="TLF56" s="28"/>
      <c r="TLG56" s="28"/>
      <c r="TLH56" s="28"/>
      <c r="TLI56" s="28"/>
      <c r="TLJ56" s="28"/>
      <c r="TLK56" s="28"/>
      <c r="TLL56" s="28"/>
      <c r="TLM56" s="28"/>
      <c r="TLN56" s="28"/>
      <c r="TLO56" s="28"/>
      <c r="TLP56" s="28"/>
      <c r="TLQ56" s="28"/>
      <c r="TLR56" s="28"/>
      <c r="TLS56" s="28"/>
      <c r="TLT56" s="28"/>
      <c r="TLU56" s="28"/>
      <c r="TLV56" s="28"/>
      <c r="TLW56" s="28"/>
      <c r="TLX56" s="28"/>
      <c r="TLY56" s="28"/>
      <c r="TLZ56" s="28"/>
      <c r="TMA56" s="28"/>
      <c r="TMB56" s="28"/>
      <c r="TMC56" s="28"/>
      <c r="TMD56" s="28"/>
      <c r="TME56" s="28"/>
      <c r="TMF56" s="28"/>
      <c r="TMG56" s="28"/>
      <c r="TMH56" s="28"/>
      <c r="TMI56" s="28"/>
      <c r="TMJ56" s="28"/>
      <c r="TMK56" s="28"/>
      <c r="TML56" s="28"/>
      <c r="TMM56" s="28"/>
      <c r="TMN56" s="28"/>
      <c r="TMO56" s="28"/>
      <c r="TMP56" s="28"/>
      <c r="TMQ56" s="28"/>
      <c r="TMR56" s="28"/>
      <c r="TMS56" s="28"/>
      <c r="TMT56" s="28"/>
      <c r="TMU56" s="28"/>
      <c r="TMV56" s="28"/>
      <c r="TMW56" s="28"/>
      <c r="TMX56" s="28"/>
      <c r="TMY56" s="28"/>
      <c r="TMZ56" s="28"/>
      <c r="TNA56" s="28"/>
      <c r="TNB56" s="28"/>
      <c r="TNC56" s="28"/>
      <c r="TND56" s="28"/>
      <c r="TNE56" s="28"/>
      <c r="TNF56" s="28"/>
      <c r="TNG56" s="28"/>
      <c r="TNH56" s="28"/>
      <c r="TNI56" s="28"/>
      <c r="TNJ56" s="28"/>
      <c r="TNK56" s="28"/>
      <c r="TNL56" s="28"/>
      <c r="TNM56" s="28"/>
      <c r="TNN56" s="28"/>
      <c r="TNO56" s="28"/>
      <c r="TNP56" s="28"/>
      <c r="TNQ56" s="28"/>
      <c r="TNR56" s="28"/>
      <c r="TNS56" s="28"/>
      <c r="TNT56" s="28"/>
      <c r="TNU56" s="28"/>
      <c r="TNV56" s="28"/>
      <c r="TNW56" s="28"/>
      <c r="TNX56" s="28"/>
      <c r="TNY56" s="28"/>
      <c r="TNZ56" s="28"/>
      <c r="TOA56" s="28"/>
      <c r="TOB56" s="28"/>
      <c r="TOC56" s="28"/>
      <c r="TOD56" s="28"/>
      <c r="TOE56" s="28"/>
      <c r="TOF56" s="28"/>
      <c r="TOG56" s="28"/>
      <c r="TOH56" s="28"/>
      <c r="TOI56" s="28"/>
      <c r="TOJ56" s="28"/>
      <c r="TOK56" s="28"/>
      <c r="TOL56" s="28"/>
      <c r="TOM56" s="28"/>
      <c r="TON56" s="28"/>
      <c r="TOO56" s="28"/>
      <c r="TOP56" s="28"/>
      <c r="TOQ56" s="28"/>
      <c r="TOR56" s="28"/>
      <c r="TOS56" s="28"/>
      <c r="TOT56" s="28"/>
      <c r="TOU56" s="28"/>
      <c r="TOV56" s="28"/>
      <c r="TOW56" s="28"/>
      <c r="TOX56" s="28"/>
      <c r="TOY56" s="28"/>
      <c r="TOZ56" s="28"/>
      <c r="TPA56" s="28"/>
      <c r="TPB56" s="28"/>
      <c r="TPC56" s="28"/>
      <c r="TPD56" s="28"/>
      <c r="TPE56" s="28"/>
      <c r="TPF56" s="28"/>
      <c r="TPG56" s="28"/>
      <c r="TPH56" s="28"/>
      <c r="TPI56" s="28"/>
      <c r="TPJ56" s="28"/>
      <c r="TPK56" s="28"/>
      <c r="TPL56" s="28"/>
      <c r="TPM56" s="28"/>
      <c r="TPN56" s="28"/>
      <c r="TPO56" s="28"/>
      <c r="TPP56" s="28"/>
      <c r="TPQ56" s="28"/>
      <c r="TPR56" s="28"/>
      <c r="TPS56" s="28"/>
      <c r="TPT56" s="28"/>
      <c r="TPU56" s="28"/>
      <c r="TPV56" s="28"/>
      <c r="TPW56" s="28"/>
      <c r="TPX56" s="28"/>
      <c r="TPY56" s="28"/>
      <c r="TPZ56" s="28"/>
      <c r="TQA56" s="28"/>
      <c r="TQB56" s="28"/>
      <c r="TQC56" s="28"/>
      <c r="TQD56" s="28"/>
      <c r="TQE56" s="28"/>
      <c r="TQF56" s="28"/>
      <c r="TQG56" s="28"/>
      <c r="TQH56" s="28"/>
      <c r="TQI56" s="28"/>
      <c r="TQJ56" s="28"/>
      <c r="TQK56" s="28"/>
      <c r="TQL56" s="28"/>
      <c r="TQM56" s="28"/>
      <c r="TQN56" s="28"/>
      <c r="TQO56" s="28"/>
      <c r="TQP56" s="28"/>
      <c r="TQQ56" s="28"/>
      <c r="TQR56" s="28"/>
      <c r="TQS56" s="28"/>
      <c r="TQT56" s="28"/>
      <c r="TQU56" s="28"/>
      <c r="TQV56" s="28"/>
      <c r="TQW56" s="28"/>
      <c r="TQX56" s="28"/>
      <c r="TQY56" s="28"/>
      <c r="TQZ56" s="28"/>
      <c r="TRA56" s="28"/>
      <c r="TRB56" s="28"/>
      <c r="TRC56" s="28"/>
      <c r="TRD56" s="28"/>
      <c r="TRE56" s="28"/>
      <c r="TRF56" s="28"/>
      <c r="TRG56" s="28"/>
      <c r="TRH56" s="28"/>
      <c r="TRI56" s="28"/>
      <c r="TRJ56" s="28"/>
      <c r="TRK56" s="28"/>
      <c r="TRL56" s="28"/>
      <c r="TRM56" s="28"/>
      <c r="TRN56" s="28"/>
      <c r="TRO56" s="28"/>
      <c r="TRP56" s="28"/>
      <c r="TRQ56" s="28"/>
      <c r="TRR56" s="28"/>
      <c r="TRS56" s="28"/>
      <c r="TRT56" s="28"/>
      <c r="TRU56" s="28"/>
      <c r="TRV56" s="28"/>
      <c r="TRW56" s="28"/>
      <c r="TRX56" s="28"/>
      <c r="TRY56" s="28"/>
      <c r="TRZ56" s="28"/>
      <c r="TSA56" s="28"/>
      <c r="TSB56" s="28"/>
      <c r="TSC56" s="28"/>
      <c r="TSD56" s="28"/>
      <c r="TSE56" s="28"/>
      <c r="TSF56" s="28"/>
      <c r="TSG56" s="28"/>
      <c r="TSH56" s="28"/>
      <c r="TSI56" s="28"/>
      <c r="TSJ56" s="28"/>
      <c r="TSK56" s="28"/>
      <c r="TSL56" s="28"/>
      <c r="TSM56" s="28"/>
      <c r="TSN56" s="28"/>
      <c r="TSO56" s="28"/>
      <c r="TSP56" s="28"/>
      <c r="TSQ56" s="28"/>
      <c r="TSR56" s="28"/>
      <c r="TSS56" s="28"/>
      <c r="TST56" s="28"/>
      <c r="TSU56" s="28"/>
      <c r="TSV56" s="28"/>
      <c r="TSW56" s="28"/>
      <c r="TSX56" s="28"/>
      <c r="TSY56" s="28"/>
      <c r="TSZ56" s="28"/>
      <c r="TTA56" s="28"/>
      <c r="TTB56" s="28"/>
      <c r="TTC56" s="28"/>
      <c r="TTD56" s="28"/>
      <c r="TTE56" s="28"/>
      <c r="TTF56" s="28"/>
      <c r="TTG56" s="28"/>
      <c r="TTH56" s="28"/>
      <c r="TTI56" s="28"/>
      <c r="TTJ56" s="28"/>
      <c r="TTK56" s="28"/>
      <c r="TTL56" s="28"/>
      <c r="TTM56" s="28"/>
      <c r="TTN56" s="28"/>
      <c r="TTO56" s="28"/>
      <c r="TTP56" s="28"/>
      <c r="TTQ56" s="28"/>
      <c r="TTR56" s="28"/>
      <c r="TTS56" s="28"/>
      <c r="TTT56" s="28"/>
      <c r="TTU56" s="28"/>
      <c r="TTV56" s="28"/>
      <c r="TTW56" s="28"/>
      <c r="TTX56" s="28"/>
      <c r="TTY56" s="28"/>
      <c r="TTZ56" s="28"/>
      <c r="TUA56" s="28"/>
      <c r="TUB56" s="28"/>
      <c r="TUC56" s="28"/>
      <c r="TUD56" s="28"/>
      <c r="TUE56" s="28"/>
      <c r="TUF56" s="28"/>
      <c r="TUG56" s="28"/>
      <c r="TUH56" s="28"/>
      <c r="TUI56" s="28"/>
      <c r="TUJ56" s="28"/>
      <c r="TUK56" s="28"/>
      <c r="TUL56" s="28"/>
      <c r="TUM56" s="28"/>
      <c r="TUN56" s="28"/>
      <c r="TUO56" s="28"/>
      <c r="TUP56" s="28"/>
      <c r="TUQ56" s="28"/>
      <c r="TUR56" s="28"/>
      <c r="TUS56" s="28"/>
      <c r="TUT56" s="28"/>
      <c r="TUU56" s="28"/>
      <c r="TUV56" s="28"/>
      <c r="TUW56" s="28"/>
      <c r="TUX56" s="28"/>
      <c r="TUY56" s="28"/>
      <c r="TUZ56" s="28"/>
      <c r="TVA56" s="28"/>
      <c r="TVB56" s="28"/>
      <c r="TVC56" s="28"/>
      <c r="TVD56" s="28"/>
      <c r="TVE56" s="28"/>
      <c r="TVF56" s="28"/>
      <c r="TVG56" s="28"/>
      <c r="TVH56" s="28"/>
      <c r="TVI56" s="28"/>
      <c r="TVJ56" s="28"/>
      <c r="TVK56" s="28"/>
      <c r="TVL56" s="28"/>
      <c r="TVM56" s="28"/>
      <c r="TVN56" s="28"/>
      <c r="TVO56" s="28"/>
      <c r="TVP56" s="28"/>
      <c r="TVQ56" s="28"/>
      <c r="TVR56" s="28"/>
      <c r="TVS56" s="28"/>
      <c r="TVT56" s="28"/>
      <c r="TVU56" s="28"/>
      <c r="TVV56" s="28"/>
      <c r="TVW56" s="28"/>
      <c r="TVX56" s="28"/>
      <c r="TVY56" s="28"/>
      <c r="TVZ56" s="28"/>
      <c r="TWA56" s="28"/>
      <c r="TWB56" s="28"/>
      <c r="TWC56" s="28"/>
      <c r="TWD56" s="28"/>
      <c r="TWE56" s="28"/>
      <c r="TWF56" s="28"/>
      <c r="TWG56" s="28"/>
      <c r="TWH56" s="28"/>
      <c r="TWI56" s="28"/>
      <c r="TWJ56" s="28"/>
      <c r="TWK56" s="28"/>
      <c r="TWL56" s="28"/>
      <c r="TWM56" s="28"/>
      <c r="TWN56" s="28"/>
      <c r="TWO56" s="28"/>
      <c r="TWP56" s="28"/>
      <c r="TWQ56" s="28"/>
      <c r="TWR56" s="28"/>
      <c r="TWS56" s="28"/>
      <c r="TWT56" s="28"/>
      <c r="TWU56" s="28"/>
      <c r="TWV56" s="28"/>
      <c r="TWW56" s="28"/>
      <c r="TWX56" s="28"/>
      <c r="TWY56" s="28"/>
      <c r="TWZ56" s="28"/>
      <c r="TXA56" s="28"/>
      <c r="TXB56" s="28"/>
      <c r="TXC56" s="28"/>
      <c r="TXD56" s="28"/>
      <c r="TXE56" s="28"/>
      <c r="TXF56" s="28"/>
      <c r="TXG56" s="28"/>
      <c r="TXH56" s="28"/>
      <c r="TXI56" s="28"/>
      <c r="TXJ56" s="28"/>
      <c r="TXK56" s="28"/>
      <c r="TXL56" s="28"/>
      <c r="TXM56" s="28"/>
      <c r="TXN56" s="28"/>
      <c r="TXO56" s="28"/>
      <c r="TXP56" s="28"/>
      <c r="TXQ56" s="28"/>
      <c r="TXR56" s="28"/>
      <c r="TXS56" s="28"/>
      <c r="TXT56" s="28"/>
      <c r="TXU56" s="28"/>
      <c r="TXV56" s="28"/>
      <c r="TXW56" s="28"/>
      <c r="TXX56" s="28"/>
      <c r="TXY56" s="28"/>
      <c r="TXZ56" s="28"/>
      <c r="TYA56" s="28"/>
      <c r="TYB56" s="28"/>
      <c r="TYC56" s="28"/>
      <c r="TYD56" s="28"/>
      <c r="TYE56" s="28"/>
      <c r="TYF56" s="28"/>
      <c r="TYG56" s="28"/>
      <c r="TYH56" s="28"/>
      <c r="TYI56" s="28"/>
      <c r="TYJ56" s="28"/>
      <c r="TYK56" s="28"/>
      <c r="TYL56" s="28"/>
      <c r="TYM56" s="28"/>
      <c r="TYN56" s="28"/>
      <c r="TYO56" s="28"/>
      <c r="TYP56" s="28"/>
      <c r="TYQ56" s="28"/>
      <c r="TYR56" s="28"/>
      <c r="TYS56" s="28"/>
      <c r="TYT56" s="28"/>
      <c r="TYU56" s="28"/>
      <c r="TYV56" s="28"/>
      <c r="TYW56" s="28"/>
      <c r="TYX56" s="28"/>
      <c r="TYY56" s="28"/>
      <c r="TYZ56" s="28"/>
      <c r="TZA56" s="28"/>
      <c r="TZB56" s="28"/>
      <c r="TZC56" s="28"/>
      <c r="TZD56" s="28"/>
      <c r="TZE56" s="28"/>
      <c r="TZF56" s="28"/>
      <c r="TZG56" s="28"/>
      <c r="TZH56" s="28"/>
      <c r="TZI56" s="28"/>
      <c r="TZJ56" s="28"/>
      <c r="TZK56" s="28"/>
      <c r="TZL56" s="28"/>
      <c r="TZM56" s="28"/>
      <c r="TZN56" s="28"/>
      <c r="TZO56" s="28"/>
      <c r="TZP56" s="28"/>
      <c r="TZQ56" s="28"/>
      <c r="TZR56" s="28"/>
      <c r="TZS56" s="28"/>
      <c r="TZT56" s="28"/>
      <c r="TZU56" s="28"/>
      <c r="TZV56" s="28"/>
      <c r="TZW56" s="28"/>
      <c r="TZX56" s="28"/>
      <c r="TZY56" s="28"/>
      <c r="TZZ56" s="28"/>
      <c r="UAA56" s="28"/>
      <c r="UAB56" s="28"/>
      <c r="UAC56" s="28"/>
      <c r="UAD56" s="28"/>
      <c r="UAE56" s="28"/>
      <c r="UAF56" s="28"/>
      <c r="UAG56" s="28"/>
      <c r="UAH56" s="28"/>
      <c r="UAI56" s="28"/>
      <c r="UAJ56" s="28"/>
      <c r="UAK56" s="28"/>
      <c r="UAL56" s="28"/>
      <c r="UAM56" s="28"/>
      <c r="UAN56" s="28"/>
      <c r="UAO56" s="28"/>
      <c r="UAP56" s="28"/>
      <c r="UAQ56" s="28"/>
      <c r="UAR56" s="28"/>
      <c r="UAS56" s="28"/>
      <c r="UAT56" s="28"/>
      <c r="UAU56" s="28"/>
      <c r="UAV56" s="28"/>
      <c r="UAW56" s="28"/>
      <c r="UAX56" s="28"/>
      <c r="UAY56" s="28"/>
      <c r="UAZ56" s="28"/>
      <c r="UBA56" s="28"/>
      <c r="UBB56" s="28"/>
      <c r="UBC56" s="28"/>
      <c r="UBD56" s="28"/>
      <c r="UBE56" s="28"/>
      <c r="UBF56" s="28"/>
      <c r="UBG56" s="28"/>
      <c r="UBH56" s="28"/>
      <c r="UBI56" s="28"/>
      <c r="UBJ56" s="28"/>
      <c r="UBK56" s="28"/>
      <c r="UBL56" s="28"/>
      <c r="UBM56" s="28"/>
      <c r="UBN56" s="28"/>
      <c r="UBO56" s="28"/>
      <c r="UBP56" s="28"/>
      <c r="UBQ56" s="28"/>
      <c r="UBR56" s="28"/>
      <c r="UBS56" s="28"/>
      <c r="UBT56" s="28"/>
      <c r="UBU56" s="28"/>
      <c r="UBV56" s="28"/>
      <c r="UBW56" s="28"/>
      <c r="UBX56" s="28"/>
      <c r="UBY56" s="28"/>
      <c r="UBZ56" s="28"/>
      <c r="UCA56" s="28"/>
      <c r="UCB56" s="28"/>
      <c r="UCC56" s="28"/>
      <c r="UCD56" s="28"/>
      <c r="UCE56" s="28"/>
      <c r="UCF56" s="28"/>
      <c r="UCG56" s="28"/>
      <c r="UCH56" s="28"/>
      <c r="UCI56" s="28"/>
      <c r="UCJ56" s="28"/>
      <c r="UCK56" s="28"/>
      <c r="UCL56" s="28"/>
      <c r="UCM56" s="28"/>
      <c r="UCN56" s="28"/>
      <c r="UCO56" s="28"/>
      <c r="UCP56" s="28"/>
      <c r="UCQ56" s="28"/>
      <c r="UCR56" s="28"/>
      <c r="UCS56" s="28"/>
      <c r="UCT56" s="28"/>
      <c r="UCU56" s="28"/>
      <c r="UCV56" s="28"/>
      <c r="UCW56" s="28"/>
      <c r="UCX56" s="28"/>
      <c r="UCY56" s="28"/>
      <c r="UCZ56" s="28"/>
      <c r="UDA56" s="28"/>
      <c r="UDB56" s="28"/>
      <c r="UDC56" s="28"/>
      <c r="UDD56" s="28"/>
      <c r="UDE56" s="28"/>
      <c r="UDF56" s="28"/>
      <c r="UDG56" s="28"/>
      <c r="UDH56" s="28"/>
      <c r="UDI56" s="28"/>
      <c r="UDJ56" s="28"/>
      <c r="UDK56" s="28"/>
      <c r="UDL56" s="28"/>
      <c r="UDM56" s="28"/>
      <c r="UDN56" s="28"/>
      <c r="UDO56" s="28"/>
      <c r="UDP56" s="28"/>
      <c r="UDQ56" s="28"/>
      <c r="UDR56" s="28"/>
      <c r="UDS56" s="28"/>
      <c r="UDT56" s="28"/>
      <c r="UDU56" s="28"/>
      <c r="UDV56" s="28"/>
      <c r="UDW56" s="28"/>
      <c r="UDX56" s="28"/>
      <c r="UDY56" s="28"/>
      <c r="UDZ56" s="28"/>
      <c r="UEA56" s="28"/>
      <c r="UEB56" s="28"/>
      <c r="UEC56" s="28"/>
      <c r="UED56" s="28"/>
      <c r="UEE56" s="28"/>
      <c r="UEF56" s="28"/>
      <c r="UEG56" s="28"/>
      <c r="UEH56" s="28"/>
      <c r="UEI56" s="28"/>
      <c r="UEJ56" s="28"/>
      <c r="UEK56" s="28"/>
      <c r="UEL56" s="28"/>
      <c r="UEM56" s="28"/>
      <c r="UEN56" s="28"/>
      <c r="UEO56" s="28"/>
      <c r="UEP56" s="28"/>
      <c r="UEQ56" s="28"/>
      <c r="UER56" s="28"/>
      <c r="UES56" s="28"/>
      <c r="UET56" s="28"/>
      <c r="UEU56" s="28"/>
      <c r="UEV56" s="28"/>
      <c r="UEW56" s="28"/>
      <c r="UEX56" s="28"/>
      <c r="UEY56" s="28"/>
      <c r="UEZ56" s="28"/>
      <c r="UFA56" s="28"/>
      <c r="UFB56" s="28"/>
      <c r="UFC56" s="28"/>
      <c r="UFD56" s="28"/>
      <c r="UFE56" s="28"/>
      <c r="UFF56" s="28"/>
      <c r="UFG56" s="28"/>
      <c r="UFH56" s="28"/>
      <c r="UFI56" s="28"/>
      <c r="UFJ56" s="28"/>
      <c r="UFK56" s="28"/>
      <c r="UFL56" s="28"/>
      <c r="UFM56" s="28"/>
      <c r="UFN56" s="28"/>
      <c r="UFO56" s="28"/>
      <c r="UFP56" s="28"/>
      <c r="UFQ56" s="28"/>
      <c r="UFR56" s="28"/>
      <c r="UFS56" s="28"/>
      <c r="UFT56" s="28"/>
      <c r="UFU56" s="28"/>
      <c r="UFV56" s="28"/>
      <c r="UFW56" s="28"/>
      <c r="UFX56" s="28"/>
      <c r="UFY56" s="28"/>
      <c r="UFZ56" s="28"/>
      <c r="UGA56" s="28"/>
      <c r="UGB56" s="28"/>
      <c r="UGC56" s="28"/>
      <c r="UGD56" s="28"/>
      <c r="UGE56" s="28"/>
      <c r="UGF56" s="28"/>
      <c r="UGG56" s="28"/>
      <c r="UGH56" s="28"/>
      <c r="UGI56" s="28"/>
      <c r="UGJ56" s="28"/>
      <c r="UGK56" s="28"/>
      <c r="UGL56" s="28"/>
      <c r="UGM56" s="28"/>
      <c r="UGN56" s="28"/>
      <c r="UGO56" s="28"/>
      <c r="UGP56" s="28"/>
      <c r="UGQ56" s="28"/>
      <c r="UGR56" s="28"/>
      <c r="UGS56" s="28"/>
      <c r="UGT56" s="28"/>
      <c r="UGU56" s="28"/>
      <c r="UGV56" s="28"/>
      <c r="UGW56" s="28"/>
      <c r="UGX56" s="28"/>
      <c r="UGY56" s="28"/>
      <c r="UGZ56" s="28"/>
      <c r="UHA56" s="28"/>
      <c r="UHB56" s="28"/>
      <c r="UHC56" s="28"/>
      <c r="UHD56" s="28"/>
      <c r="UHE56" s="28"/>
      <c r="UHF56" s="28"/>
      <c r="UHG56" s="28"/>
      <c r="UHH56" s="28"/>
      <c r="UHI56" s="28"/>
      <c r="UHJ56" s="28"/>
      <c r="UHK56" s="28"/>
      <c r="UHL56" s="28"/>
      <c r="UHM56" s="28"/>
      <c r="UHN56" s="28"/>
      <c r="UHO56" s="28"/>
      <c r="UHP56" s="28"/>
      <c r="UHQ56" s="28"/>
      <c r="UHR56" s="28"/>
      <c r="UHS56" s="28"/>
      <c r="UHT56" s="28"/>
      <c r="UHU56" s="28"/>
      <c r="UHV56" s="28"/>
      <c r="UHW56" s="28"/>
      <c r="UHX56" s="28"/>
      <c r="UHY56" s="28"/>
      <c r="UHZ56" s="28"/>
      <c r="UIA56" s="28"/>
      <c r="UIB56" s="28"/>
      <c r="UIC56" s="28"/>
      <c r="UID56" s="28"/>
      <c r="UIE56" s="28"/>
      <c r="UIF56" s="28"/>
      <c r="UIG56" s="28"/>
      <c r="UIH56" s="28"/>
      <c r="UII56" s="28"/>
      <c r="UIJ56" s="28"/>
      <c r="UIK56" s="28"/>
      <c r="UIL56" s="28"/>
      <c r="UIM56" s="28"/>
      <c r="UIN56" s="28"/>
      <c r="UIO56" s="28"/>
      <c r="UIP56" s="28"/>
      <c r="UIQ56" s="28"/>
      <c r="UIR56" s="28"/>
      <c r="UIS56" s="28"/>
      <c r="UIT56" s="28"/>
      <c r="UIU56" s="28"/>
      <c r="UIV56" s="28"/>
      <c r="UIW56" s="28"/>
      <c r="UIX56" s="28"/>
      <c r="UIY56" s="28"/>
      <c r="UIZ56" s="28"/>
      <c r="UJA56" s="28"/>
      <c r="UJB56" s="28"/>
      <c r="UJC56" s="28"/>
      <c r="UJD56" s="28"/>
      <c r="UJE56" s="28"/>
      <c r="UJF56" s="28"/>
      <c r="UJG56" s="28"/>
      <c r="UJH56" s="28"/>
      <c r="UJI56" s="28"/>
      <c r="UJJ56" s="28"/>
      <c r="UJK56" s="28"/>
      <c r="UJL56" s="28"/>
      <c r="UJM56" s="28"/>
      <c r="UJN56" s="28"/>
      <c r="UJO56" s="28"/>
      <c r="UJP56" s="28"/>
      <c r="UJQ56" s="28"/>
      <c r="UJR56" s="28"/>
      <c r="UJS56" s="28"/>
      <c r="UJT56" s="28"/>
      <c r="UJU56" s="28"/>
      <c r="UJV56" s="28"/>
      <c r="UJW56" s="28"/>
      <c r="UJX56" s="28"/>
      <c r="UJY56" s="28"/>
      <c r="UJZ56" s="28"/>
      <c r="UKA56" s="28"/>
      <c r="UKB56" s="28"/>
      <c r="UKC56" s="28"/>
      <c r="UKD56" s="28"/>
      <c r="UKE56" s="28"/>
      <c r="UKF56" s="28"/>
      <c r="UKG56" s="28"/>
      <c r="UKH56" s="28"/>
      <c r="UKI56" s="28"/>
      <c r="UKJ56" s="28"/>
      <c r="UKK56" s="28"/>
      <c r="UKL56" s="28"/>
      <c r="UKM56" s="28"/>
      <c r="UKN56" s="28"/>
      <c r="UKO56" s="28"/>
      <c r="UKP56" s="28"/>
      <c r="UKQ56" s="28"/>
      <c r="UKR56" s="28"/>
      <c r="UKS56" s="28"/>
      <c r="UKT56" s="28"/>
      <c r="UKU56" s="28"/>
      <c r="UKV56" s="28"/>
      <c r="UKW56" s="28"/>
      <c r="UKX56" s="28"/>
      <c r="UKY56" s="28"/>
      <c r="UKZ56" s="28"/>
      <c r="ULA56" s="28"/>
      <c r="ULB56" s="28"/>
      <c r="ULC56" s="28"/>
      <c r="ULD56" s="28"/>
      <c r="ULE56" s="28"/>
      <c r="ULF56" s="28"/>
      <c r="ULG56" s="28"/>
      <c r="ULH56" s="28"/>
      <c r="ULI56" s="28"/>
      <c r="ULJ56" s="28"/>
      <c r="ULK56" s="28"/>
      <c r="ULL56" s="28"/>
      <c r="ULM56" s="28"/>
      <c r="ULN56" s="28"/>
      <c r="ULO56" s="28"/>
      <c r="ULP56" s="28"/>
      <c r="ULQ56" s="28"/>
      <c r="ULR56" s="28"/>
      <c r="ULS56" s="28"/>
      <c r="ULT56" s="28"/>
      <c r="ULU56" s="28"/>
      <c r="ULV56" s="28"/>
      <c r="ULW56" s="28"/>
      <c r="ULX56" s="28"/>
      <c r="ULY56" s="28"/>
      <c r="ULZ56" s="28"/>
      <c r="UMA56" s="28"/>
      <c r="UMB56" s="28"/>
      <c r="UMC56" s="28"/>
      <c r="UMD56" s="28"/>
      <c r="UME56" s="28"/>
      <c r="UMF56" s="28"/>
      <c r="UMG56" s="28"/>
      <c r="UMH56" s="28"/>
      <c r="UMI56" s="28"/>
      <c r="UMJ56" s="28"/>
      <c r="UMK56" s="28"/>
      <c r="UML56" s="28"/>
      <c r="UMM56" s="28"/>
      <c r="UMN56" s="28"/>
      <c r="UMO56" s="28"/>
      <c r="UMP56" s="28"/>
      <c r="UMQ56" s="28"/>
      <c r="UMR56" s="28"/>
      <c r="UMS56" s="28"/>
      <c r="UMT56" s="28"/>
      <c r="UMU56" s="28"/>
      <c r="UMV56" s="28"/>
      <c r="UMW56" s="28"/>
      <c r="UMX56" s="28"/>
      <c r="UMY56" s="28"/>
      <c r="UMZ56" s="28"/>
      <c r="UNA56" s="28"/>
      <c r="UNB56" s="28"/>
      <c r="UNC56" s="28"/>
      <c r="UND56" s="28"/>
      <c r="UNE56" s="28"/>
      <c r="UNF56" s="28"/>
      <c r="UNG56" s="28"/>
      <c r="UNH56" s="28"/>
      <c r="UNI56" s="28"/>
      <c r="UNJ56" s="28"/>
      <c r="UNK56" s="28"/>
      <c r="UNL56" s="28"/>
      <c r="UNM56" s="28"/>
      <c r="UNN56" s="28"/>
      <c r="UNO56" s="28"/>
      <c r="UNP56" s="28"/>
      <c r="UNQ56" s="28"/>
      <c r="UNR56" s="28"/>
      <c r="UNS56" s="28"/>
      <c r="UNT56" s="28"/>
      <c r="UNU56" s="28"/>
      <c r="UNV56" s="28"/>
      <c r="UNW56" s="28"/>
      <c r="UNX56" s="28"/>
      <c r="UNY56" s="28"/>
      <c r="UNZ56" s="28"/>
      <c r="UOA56" s="28"/>
      <c r="UOB56" s="28"/>
      <c r="UOC56" s="28"/>
      <c r="UOD56" s="28"/>
      <c r="UOE56" s="28"/>
      <c r="UOF56" s="28"/>
      <c r="UOG56" s="28"/>
      <c r="UOH56" s="28"/>
      <c r="UOI56" s="28"/>
      <c r="UOJ56" s="28"/>
      <c r="UOK56" s="28"/>
      <c r="UOL56" s="28"/>
      <c r="UOM56" s="28"/>
      <c r="UON56" s="28"/>
      <c r="UOO56" s="28"/>
      <c r="UOP56" s="28"/>
      <c r="UOQ56" s="28"/>
      <c r="UOR56" s="28"/>
      <c r="UOS56" s="28"/>
      <c r="UOT56" s="28"/>
      <c r="UOU56" s="28"/>
      <c r="UOV56" s="28"/>
      <c r="UOW56" s="28"/>
      <c r="UOX56" s="28"/>
      <c r="UOY56" s="28"/>
      <c r="UOZ56" s="28"/>
      <c r="UPA56" s="28"/>
      <c r="UPB56" s="28"/>
      <c r="UPC56" s="28"/>
      <c r="UPD56" s="28"/>
      <c r="UPE56" s="28"/>
      <c r="UPF56" s="28"/>
      <c r="UPG56" s="28"/>
      <c r="UPH56" s="28"/>
      <c r="UPI56" s="28"/>
      <c r="UPJ56" s="28"/>
      <c r="UPK56" s="28"/>
      <c r="UPL56" s="28"/>
      <c r="UPM56" s="28"/>
      <c r="UPN56" s="28"/>
      <c r="UPO56" s="28"/>
      <c r="UPP56" s="28"/>
      <c r="UPQ56" s="28"/>
      <c r="UPR56" s="28"/>
      <c r="UPS56" s="28"/>
      <c r="UPT56" s="28"/>
      <c r="UPU56" s="28"/>
      <c r="UPV56" s="28"/>
      <c r="UPW56" s="28"/>
      <c r="UPX56" s="28"/>
      <c r="UPY56" s="28"/>
      <c r="UPZ56" s="28"/>
      <c r="UQA56" s="28"/>
      <c r="UQB56" s="28"/>
      <c r="UQC56" s="28"/>
      <c r="UQD56" s="28"/>
      <c r="UQE56" s="28"/>
      <c r="UQF56" s="28"/>
      <c r="UQG56" s="28"/>
      <c r="UQH56" s="28"/>
      <c r="UQI56" s="28"/>
      <c r="UQJ56" s="28"/>
      <c r="UQK56" s="28"/>
      <c r="UQL56" s="28"/>
      <c r="UQM56" s="28"/>
      <c r="UQN56" s="28"/>
      <c r="UQO56" s="28"/>
      <c r="UQP56" s="28"/>
      <c r="UQQ56" s="28"/>
      <c r="UQR56" s="28"/>
      <c r="UQS56" s="28"/>
      <c r="UQT56" s="28"/>
      <c r="UQU56" s="28"/>
      <c r="UQV56" s="28"/>
      <c r="UQW56" s="28"/>
      <c r="UQX56" s="28"/>
      <c r="UQY56" s="28"/>
      <c r="UQZ56" s="28"/>
      <c r="URA56" s="28"/>
      <c r="URB56" s="28"/>
      <c r="URC56" s="28"/>
      <c r="URD56" s="28"/>
      <c r="URE56" s="28"/>
      <c r="URF56" s="28"/>
      <c r="URG56" s="28"/>
      <c r="URH56" s="28"/>
      <c r="URI56" s="28"/>
      <c r="URJ56" s="28"/>
      <c r="URK56" s="28"/>
      <c r="URL56" s="28"/>
      <c r="URM56" s="28"/>
      <c r="URN56" s="28"/>
      <c r="URO56" s="28"/>
      <c r="URP56" s="28"/>
      <c r="URQ56" s="28"/>
      <c r="URR56" s="28"/>
      <c r="URS56" s="28"/>
      <c r="URT56" s="28"/>
      <c r="URU56" s="28"/>
      <c r="URV56" s="28"/>
      <c r="URW56" s="28"/>
      <c r="URX56" s="28"/>
      <c r="URY56" s="28"/>
      <c r="URZ56" s="28"/>
      <c r="USA56" s="28"/>
      <c r="USB56" s="28"/>
      <c r="USC56" s="28"/>
      <c r="USD56" s="28"/>
      <c r="USE56" s="28"/>
      <c r="USF56" s="28"/>
      <c r="USG56" s="28"/>
      <c r="USH56" s="28"/>
      <c r="USI56" s="28"/>
      <c r="USJ56" s="28"/>
      <c r="USK56" s="28"/>
      <c r="USL56" s="28"/>
      <c r="USM56" s="28"/>
      <c r="USN56" s="28"/>
      <c r="USO56" s="28"/>
      <c r="USP56" s="28"/>
      <c r="USQ56" s="28"/>
      <c r="USR56" s="28"/>
      <c r="USS56" s="28"/>
      <c r="UST56" s="28"/>
      <c r="USU56" s="28"/>
      <c r="USV56" s="28"/>
      <c r="USW56" s="28"/>
      <c r="USX56" s="28"/>
      <c r="USY56" s="28"/>
      <c r="USZ56" s="28"/>
      <c r="UTA56" s="28"/>
      <c r="UTB56" s="28"/>
      <c r="UTC56" s="28"/>
      <c r="UTD56" s="28"/>
      <c r="UTE56" s="28"/>
      <c r="UTF56" s="28"/>
      <c r="UTG56" s="28"/>
      <c r="UTH56" s="28"/>
      <c r="UTI56" s="28"/>
      <c r="UTJ56" s="28"/>
      <c r="UTK56" s="28"/>
      <c r="UTL56" s="28"/>
      <c r="UTM56" s="28"/>
      <c r="UTN56" s="28"/>
      <c r="UTO56" s="28"/>
      <c r="UTP56" s="28"/>
      <c r="UTQ56" s="28"/>
      <c r="UTR56" s="28"/>
      <c r="UTS56" s="28"/>
      <c r="UTT56" s="28"/>
      <c r="UTU56" s="28"/>
      <c r="UTV56" s="28"/>
      <c r="UTW56" s="28"/>
      <c r="UTX56" s="28"/>
      <c r="UTY56" s="28"/>
      <c r="UTZ56" s="28"/>
      <c r="UUA56" s="28"/>
      <c r="UUB56" s="28"/>
      <c r="UUC56" s="28"/>
      <c r="UUD56" s="28"/>
      <c r="UUE56" s="28"/>
      <c r="UUF56" s="28"/>
      <c r="UUG56" s="28"/>
      <c r="UUH56" s="28"/>
      <c r="UUI56" s="28"/>
      <c r="UUJ56" s="28"/>
      <c r="UUK56" s="28"/>
      <c r="UUL56" s="28"/>
      <c r="UUM56" s="28"/>
      <c r="UUN56" s="28"/>
      <c r="UUO56" s="28"/>
      <c r="UUP56" s="28"/>
      <c r="UUQ56" s="28"/>
      <c r="UUR56" s="28"/>
      <c r="UUS56" s="28"/>
      <c r="UUT56" s="28"/>
      <c r="UUU56" s="28"/>
      <c r="UUV56" s="28"/>
      <c r="UUW56" s="28"/>
      <c r="UUX56" s="28"/>
      <c r="UUY56" s="28"/>
      <c r="UUZ56" s="28"/>
      <c r="UVA56" s="28"/>
      <c r="UVB56" s="28"/>
      <c r="UVC56" s="28"/>
      <c r="UVD56" s="28"/>
      <c r="UVE56" s="28"/>
      <c r="UVF56" s="28"/>
      <c r="UVG56" s="28"/>
      <c r="UVH56" s="28"/>
      <c r="UVI56" s="28"/>
      <c r="UVJ56" s="28"/>
      <c r="UVK56" s="28"/>
      <c r="UVL56" s="28"/>
      <c r="UVM56" s="28"/>
      <c r="UVN56" s="28"/>
      <c r="UVO56" s="28"/>
      <c r="UVP56" s="28"/>
      <c r="UVQ56" s="28"/>
      <c r="UVR56" s="28"/>
      <c r="UVS56" s="28"/>
      <c r="UVT56" s="28"/>
      <c r="UVU56" s="28"/>
      <c r="UVV56" s="28"/>
      <c r="UVW56" s="28"/>
      <c r="UVX56" s="28"/>
      <c r="UVY56" s="28"/>
      <c r="UVZ56" s="28"/>
      <c r="UWA56" s="28"/>
      <c r="UWB56" s="28"/>
      <c r="UWC56" s="28"/>
      <c r="UWD56" s="28"/>
      <c r="UWE56" s="28"/>
      <c r="UWF56" s="28"/>
      <c r="UWG56" s="28"/>
      <c r="UWH56" s="28"/>
      <c r="UWI56" s="28"/>
      <c r="UWJ56" s="28"/>
      <c r="UWK56" s="28"/>
      <c r="UWL56" s="28"/>
      <c r="UWM56" s="28"/>
      <c r="UWN56" s="28"/>
      <c r="UWO56" s="28"/>
      <c r="UWP56" s="28"/>
      <c r="UWQ56" s="28"/>
      <c r="UWR56" s="28"/>
      <c r="UWS56" s="28"/>
      <c r="UWT56" s="28"/>
      <c r="UWU56" s="28"/>
      <c r="UWV56" s="28"/>
      <c r="UWW56" s="28"/>
      <c r="UWX56" s="28"/>
      <c r="UWY56" s="28"/>
      <c r="UWZ56" s="28"/>
      <c r="UXA56" s="28"/>
      <c r="UXB56" s="28"/>
      <c r="UXC56" s="28"/>
      <c r="UXD56" s="28"/>
      <c r="UXE56" s="28"/>
      <c r="UXF56" s="28"/>
      <c r="UXG56" s="28"/>
      <c r="UXH56" s="28"/>
      <c r="UXI56" s="28"/>
      <c r="UXJ56" s="28"/>
      <c r="UXK56" s="28"/>
      <c r="UXL56" s="28"/>
      <c r="UXM56" s="28"/>
      <c r="UXN56" s="28"/>
      <c r="UXO56" s="28"/>
      <c r="UXP56" s="28"/>
      <c r="UXQ56" s="28"/>
      <c r="UXR56" s="28"/>
      <c r="UXS56" s="28"/>
      <c r="UXT56" s="28"/>
      <c r="UXU56" s="28"/>
      <c r="UXV56" s="28"/>
      <c r="UXW56" s="28"/>
      <c r="UXX56" s="28"/>
      <c r="UXY56" s="28"/>
      <c r="UXZ56" s="28"/>
      <c r="UYA56" s="28"/>
      <c r="UYB56" s="28"/>
      <c r="UYC56" s="28"/>
      <c r="UYD56" s="28"/>
      <c r="UYE56" s="28"/>
      <c r="UYF56" s="28"/>
      <c r="UYG56" s="28"/>
      <c r="UYH56" s="28"/>
      <c r="UYI56" s="28"/>
      <c r="UYJ56" s="28"/>
      <c r="UYK56" s="28"/>
      <c r="UYL56" s="28"/>
      <c r="UYM56" s="28"/>
      <c r="UYN56" s="28"/>
      <c r="UYO56" s="28"/>
      <c r="UYP56" s="28"/>
      <c r="UYQ56" s="28"/>
      <c r="UYR56" s="28"/>
      <c r="UYS56" s="28"/>
      <c r="UYT56" s="28"/>
      <c r="UYU56" s="28"/>
      <c r="UYV56" s="28"/>
      <c r="UYW56" s="28"/>
      <c r="UYX56" s="28"/>
      <c r="UYY56" s="28"/>
      <c r="UYZ56" s="28"/>
      <c r="UZA56" s="28"/>
      <c r="UZB56" s="28"/>
      <c r="UZC56" s="28"/>
      <c r="UZD56" s="28"/>
      <c r="UZE56" s="28"/>
      <c r="UZF56" s="28"/>
      <c r="UZG56" s="28"/>
      <c r="UZH56" s="28"/>
      <c r="UZI56" s="28"/>
      <c r="UZJ56" s="28"/>
      <c r="UZK56" s="28"/>
      <c r="UZL56" s="28"/>
      <c r="UZM56" s="28"/>
      <c r="UZN56" s="28"/>
      <c r="UZO56" s="28"/>
      <c r="UZP56" s="28"/>
      <c r="UZQ56" s="28"/>
      <c r="UZR56" s="28"/>
      <c r="UZS56" s="28"/>
      <c r="UZT56" s="28"/>
      <c r="UZU56" s="28"/>
      <c r="UZV56" s="28"/>
      <c r="UZW56" s="28"/>
      <c r="UZX56" s="28"/>
      <c r="UZY56" s="28"/>
      <c r="UZZ56" s="28"/>
      <c r="VAA56" s="28"/>
      <c r="VAB56" s="28"/>
      <c r="VAC56" s="28"/>
      <c r="VAD56" s="28"/>
      <c r="VAE56" s="28"/>
      <c r="VAF56" s="28"/>
      <c r="VAG56" s="28"/>
      <c r="VAH56" s="28"/>
      <c r="VAI56" s="28"/>
      <c r="VAJ56" s="28"/>
      <c r="VAK56" s="28"/>
      <c r="VAL56" s="28"/>
      <c r="VAM56" s="28"/>
      <c r="VAN56" s="28"/>
      <c r="VAO56" s="28"/>
      <c r="VAP56" s="28"/>
      <c r="VAQ56" s="28"/>
      <c r="VAR56" s="28"/>
      <c r="VAS56" s="28"/>
      <c r="VAT56" s="28"/>
      <c r="VAU56" s="28"/>
      <c r="VAV56" s="28"/>
      <c r="VAW56" s="28"/>
      <c r="VAX56" s="28"/>
      <c r="VAY56" s="28"/>
      <c r="VAZ56" s="28"/>
      <c r="VBA56" s="28"/>
      <c r="VBB56" s="28"/>
      <c r="VBC56" s="28"/>
      <c r="VBD56" s="28"/>
      <c r="VBE56" s="28"/>
      <c r="VBF56" s="28"/>
      <c r="VBG56" s="28"/>
      <c r="VBH56" s="28"/>
      <c r="VBI56" s="28"/>
      <c r="VBJ56" s="28"/>
      <c r="VBK56" s="28"/>
      <c r="VBL56" s="28"/>
      <c r="VBM56" s="28"/>
      <c r="VBN56" s="28"/>
      <c r="VBO56" s="28"/>
      <c r="VBP56" s="28"/>
      <c r="VBQ56" s="28"/>
      <c r="VBR56" s="28"/>
      <c r="VBS56" s="28"/>
      <c r="VBT56" s="28"/>
      <c r="VBU56" s="28"/>
      <c r="VBV56" s="28"/>
      <c r="VBW56" s="28"/>
      <c r="VBX56" s="28"/>
      <c r="VBY56" s="28"/>
      <c r="VBZ56" s="28"/>
      <c r="VCA56" s="28"/>
      <c r="VCB56" s="28"/>
      <c r="VCC56" s="28"/>
      <c r="VCD56" s="28"/>
      <c r="VCE56" s="28"/>
      <c r="VCF56" s="28"/>
      <c r="VCG56" s="28"/>
      <c r="VCH56" s="28"/>
      <c r="VCI56" s="28"/>
      <c r="VCJ56" s="28"/>
      <c r="VCK56" s="28"/>
      <c r="VCL56" s="28"/>
      <c r="VCM56" s="28"/>
      <c r="VCN56" s="28"/>
      <c r="VCO56" s="28"/>
      <c r="VCP56" s="28"/>
      <c r="VCQ56" s="28"/>
      <c r="VCR56" s="28"/>
      <c r="VCS56" s="28"/>
      <c r="VCT56" s="28"/>
      <c r="VCU56" s="28"/>
      <c r="VCV56" s="28"/>
      <c r="VCW56" s="28"/>
      <c r="VCX56" s="28"/>
      <c r="VCY56" s="28"/>
      <c r="VCZ56" s="28"/>
      <c r="VDA56" s="28"/>
      <c r="VDB56" s="28"/>
      <c r="VDC56" s="28"/>
      <c r="VDD56" s="28"/>
      <c r="VDE56" s="28"/>
      <c r="VDF56" s="28"/>
      <c r="VDG56" s="28"/>
      <c r="VDH56" s="28"/>
      <c r="VDI56" s="28"/>
      <c r="VDJ56" s="28"/>
      <c r="VDK56" s="28"/>
      <c r="VDL56" s="28"/>
      <c r="VDM56" s="28"/>
      <c r="VDN56" s="28"/>
      <c r="VDO56" s="28"/>
      <c r="VDP56" s="28"/>
      <c r="VDQ56" s="28"/>
      <c r="VDR56" s="28"/>
      <c r="VDS56" s="28"/>
      <c r="VDT56" s="28"/>
      <c r="VDU56" s="28"/>
      <c r="VDV56" s="28"/>
      <c r="VDW56" s="28"/>
      <c r="VDX56" s="28"/>
      <c r="VDY56" s="28"/>
      <c r="VDZ56" s="28"/>
      <c r="VEA56" s="28"/>
      <c r="VEB56" s="28"/>
      <c r="VEC56" s="28"/>
      <c r="VED56" s="28"/>
      <c r="VEE56" s="28"/>
      <c r="VEF56" s="28"/>
      <c r="VEG56" s="28"/>
      <c r="VEH56" s="28"/>
      <c r="VEI56" s="28"/>
      <c r="VEJ56" s="28"/>
      <c r="VEK56" s="28"/>
      <c r="VEL56" s="28"/>
      <c r="VEM56" s="28"/>
      <c r="VEN56" s="28"/>
      <c r="VEO56" s="28"/>
      <c r="VEP56" s="28"/>
      <c r="VEQ56" s="28"/>
      <c r="VER56" s="28"/>
      <c r="VES56" s="28"/>
      <c r="VET56" s="28"/>
      <c r="VEU56" s="28"/>
      <c r="VEV56" s="28"/>
      <c r="VEW56" s="28"/>
      <c r="VEX56" s="28"/>
      <c r="VEY56" s="28"/>
      <c r="VEZ56" s="28"/>
      <c r="VFA56" s="28"/>
      <c r="VFB56" s="28"/>
      <c r="VFC56" s="28"/>
      <c r="VFD56" s="28"/>
      <c r="VFE56" s="28"/>
      <c r="VFF56" s="28"/>
      <c r="VFG56" s="28"/>
      <c r="VFH56" s="28"/>
      <c r="VFI56" s="28"/>
      <c r="VFJ56" s="28"/>
      <c r="VFK56" s="28"/>
      <c r="VFL56" s="28"/>
      <c r="VFM56" s="28"/>
      <c r="VFN56" s="28"/>
      <c r="VFO56" s="28"/>
      <c r="VFP56" s="28"/>
      <c r="VFQ56" s="28"/>
      <c r="VFR56" s="28"/>
      <c r="VFS56" s="28"/>
      <c r="VFT56" s="28"/>
      <c r="VFU56" s="28"/>
      <c r="VFV56" s="28"/>
      <c r="VFW56" s="28"/>
      <c r="VFX56" s="28"/>
      <c r="VFY56" s="28"/>
      <c r="VFZ56" s="28"/>
      <c r="VGA56" s="28"/>
      <c r="VGB56" s="28"/>
      <c r="VGC56" s="28"/>
      <c r="VGD56" s="28"/>
      <c r="VGE56" s="28"/>
      <c r="VGF56" s="28"/>
      <c r="VGG56" s="28"/>
      <c r="VGH56" s="28"/>
      <c r="VGI56" s="28"/>
      <c r="VGJ56" s="28"/>
      <c r="VGK56" s="28"/>
      <c r="VGL56" s="28"/>
      <c r="VGM56" s="28"/>
      <c r="VGN56" s="28"/>
      <c r="VGO56" s="28"/>
      <c r="VGP56" s="28"/>
      <c r="VGQ56" s="28"/>
      <c r="VGR56" s="28"/>
      <c r="VGS56" s="28"/>
      <c r="VGT56" s="28"/>
      <c r="VGU56" s="28"/>
      <c r="VGV56" s="28"/>
      <c r="VGW56" s="28"/>
      <c r="VGX56" s="28"/>
      <c r="VGY56" s="28"/>
      <c r="VGZ56" s="28"/>
      <c r="VHA56" s="28"/>
      <c r="VHB56" s="28"/>
      <c r="VHC56" s="28"/>
      <c r="VHD56" s="28"/>
      <c r="VHE56" s="28"/>
      <c r="VHF56" s="28"/>
      <c r="VHG56" s="28"/>
      <c r="VHH56" s="28"/>
      <c r="VHI56" s="28"/>
      <c r="VHJ56" s="28"/>
      <c r="VHK56" s="28"/>
      <c r="VHL56" s="28"/>
      <c r="VHM56" s="28"/>
      <c r="VHN56" s="28"/>
      <c r="VHO56" s="28"/>
      <c r="VHP56" s="28"/>
      <c r="VHQ56" s="28"/>
      <c r="VHR56" s="28"/>
      <c r="VHS56" s="28"/>
      <c r="VHT56" s="28"/>
      <c r="VHU56" s="28"/>
      <c r="VHV56" s="28"/>
      <c r="VHW56" s="28"/>
      <c r="VHX56" s="28"/>
      <c r="VHY56" s="28"/>
      <c r="VHZ56" s="28"/>
      <c r="VIA56" s="28"/>
      <c r="VIB56" s="28"/>
      <c r="VIC56" s="28"/>
      <c r="VID56" s="28"/>
      <c r="VIE56" s="28"/>
      <c r="VIF56" s="28"/>
      <c r="VIG56" s="28"/>
      <c r="VIH56" s="28"/>
      <c r="VII56" s="28"/>
      <c r="VIJ56" s="28"/>
      <c r="VIK56" s="28"/>
      <c r="VIL56" s="28"/>
      <c r="VIM56" s="28"/>
      <c r="VIN56" s="28"/>
      <c r="VIO56" s="28"/>
      <c r="VIP56" s="28"/>
      <c r="VIQ56" s="28"/>
      <c r="VIR56" s="28"/>
      <c r="VIS56" s="28"/>
      <c r="VIT56" s="28"/>
      <c r="VIU56" s="28"/>
      <c r="VIV56" s="28"/>
      <c r="VIW56" s="28"/>
      <c r="VIX56" s="28"/>
      <c r="VIY56" s="28"/>
      <c r="VIZ56" s="28"/>
      <c r="VJA56" s="28"/>
      <c r="VJB56" s="28"/>
      <c r="VJC56" s="28"/>
      <c r="VJD56" s="28"/>
      <c r="VJE56" s="28"/>
      <c r="VJF56" s="28"/>
      <c r="VJG56" s="28"/>
      <c r="VJH56" s="28"/>
      <c r="VJI56" s="28"/>
      <c r="VJJ56" s="28"/>
      <c r="VJK56" s="28"/>
      <c r="VJL56" s="28"/>
      <c r="VJM56" s="28"/>
      <c r="VJN56" s="28"/>
      <c r="VJO56" s="28"/>
      <c r="VJP56" s="28"/>
      <c r="VJQ56" s="28"/>
      <c r="VJR56" s="28"/>
      <c r="VJS56" s="28"/>
      <c r="VJT56" s="28"/>
      <c r="VJU56" s="28"/>
      <c r="VJV56" s="28"/>
      <c r="VJW56" s="28"/>
      <c r="VJX56" s="28"/>
      <c r="VJY56" s="28"/>
      <c r="VJZ56" s="28"/>
      <c r="VKA56" s="28"/>
      <c r="VKB56" s="28"/>
      <c r="VKC56" s="28"/>
      <c r="VKD56" s="28"/>
      <c r="VKE56" s="28"/>
      <c r="VKF56" s="28"/>
      <c r="VKG56" s="28"/>
      <c r="VKH56" s="28"/>
      <c r="VKI56" s="28"/>
      <c r="VKJ56" s="28"/>
      <c r="VKK56" s="28"/>
      <c r="VKL56" s="28"/>
      <c r="VKM56" s="28"/>
      <c r="VKN56" s="28"/>
      <c r="VKO56" s="28"/>
      <c r="VKP56" s="28"/>
      <c r="VKQ56" s="28"/>
      <c r="VKR56" s="28"/>
      <c r="VKS56" s="28"/>
      <c r="VKT56" s="28"/>
      <c r="VKU56" s="28"/>
      <c r="VKV56" s="28"/>
      <c r="VKW56" s="28"/>
      <c r="VKX56" s="28"/>
      <c r="VKY56" s="28"/>
      <c r="VKZ56" s="28"/>
      <c r="VLA56" s="28"/>
      <c r="VLB56" s="28"/>
      <c r="VLC56" s="28"/>
      <c r="VLD56" s="28"/>
      <c r="VLE56" s="28"/>
      <c r="VLF56" s="28"/>
      <c r="VLG56" s="28"/>
      <c r="VLH56" s="28"/>
      <c r="VLI56" s="28"/>
      <c r="VLJ56" s="28"/>
      <c r="VLK56" s="28"/>
      <c r="VLL56" s="28"/>
      <c r="VLM56" s="28"/>
      <c r="VLN56" s="28"/>
      <c r="VLO56" s="28"/>
      <c r="VLP56" s="28"/>
      <c r="VLQ56" s="28"/>
      <c r="VLR56" s="28"/>
      <c r="VLS56" s="28"/>
      <c r="VLT56" s="28"/>
      <c r="VLU56" s="28"/>
      <c r="VLV56" s="28"/>
      <c r="VLW56" s="28"/>
      <c r="VLX56" s="28"/>
      <c r="VLY56" s="28"/>
      <c r="VLZ56" s="28"/>
      <c r="VMA56" s="28"/>
      <c r="VMB56" s="28"/>
      <c r="VMC56" s="28"/>
      <c r="VMD56" s="28"/>
      <c r="VME56" s="28"/>
      <c r="VMF56" s="28"/>
      <c r="VMG56" s="28"/>
      <c r="VMH56" s="28"/>
      <c r="VMI56" s="28"/>
      <c r="VMJ56" s="28"/>
      <c r="VMK56" s="28"/>
      <c r="VML56" s="28"/>
      <c r="VMM56" s="28"/>
      <c r="VMN56" s="28"/>
      <c r="VMO56" s="28"/>
      <c r="VMP56" s="28"/>
      <c r="VMQ56" s="28"/>
      <c r="VMR56" s="28"/>
      <c r="VMS56" s="28"/>
      <c r="VMT56" s="28"/>
      <c r="VMU56" s="28"/>
      <c r="VMV56" s="28"/>
      <c r="VMW56" s="28"/>
      <c r="VMX56" s="28"/>
      <c r="VMY56" s="28"/>
      <c r="VMZ56" s="28"/>
      <c r="VNA56" s="28"/>
      <c r="VNB56" s="28"/>
      <c r="VNC56" s="28"/>
      <c r="VND56" s="28"/>
      <c r="VNE56" s="28"/>
      <c r="VNF56" s="28"/>
      <c r="VNG56" s="28"/>
      <c r="VNH56" s="28"/>
      <c r="VNI56" s="28"/>
      <c r="VNJ56" s="28"/>
      <c r="VNK56" s="28"/>
      <c r="VNL56" s="28"/>
      <c r="VNM56" s="28"/>
      <c r="VNN56" s="28"/>
      <c r="VNO56" s="28"/>
      <c r="VNP56" s="28"/>
      <c r="VNQ56" s="28"/>
      <c r="VNR56" s="28"/>
      <c r="VNS56" s="28"/>
      <c r="VNT56" s="28"/>
      <c r="VNU56" s="28"/>
      <c r="VNV56" s="28"/>
      <c r="VNW56" s="28"/>
      <c r="VNX56" s="28"/>
      <c r="VNY56" s="28"/>
      <c r="VNZ56" s="28"/>
      <c r="VOA56" s="28"/>
      <c r="VOB56" s="28"/>
      <c r="VOC56" s="28"/>
      <c r="VOD56" s="28"/>
      <c r="VOE56" s="28"/>
      <c r="VOF56" s="28"/>
      <c r="VOG56" s="28"/>
      <c r="VOH56" s="28"/>
      <c r="VOI56" s="28"/>
      <c r="VOJ56" s="28"/>
      <c r="VOK56" s="28"/>
      <c r="VOL56" s="28"/>
      <c r="VOM56" s="28"/>
      <c r="VON56" s="28"/>
      <c r="VOO56" s="28"/>
      <c r="VOP56" s="28"/>
      <c r="VOQ56" s="28"/>
      <c r="VOR56" s="28"/>
      <c r="VOS56" s="28"/>
      <c r="VOT56" s="28"/>
      <c r="VOU56" s="28"/>
      <c r="VOV56" s="28"/>
      <c r="VOW56" s="28"/>
      <c r="VOX56" s="28"/>
      <c r="VOY56" s="28"/>
      <c r="VOZ56" s="28"/>
      <c r="VPA56" s="28"/>
      <c r="VPB56" s="28"/>
      <c r="VPC56" s="28"/>
      <c r="VPD56" s="28"/>
      <c r="VPE56" s="28"/>
      <c r="VPF56" s="28"/>
      <c r="VPG56" s="28"/>
      <c r="VPH56" s="28"/>
      <c r="VPI56" s="28"/>
      <c r="VPJ56" s="28"/>
      <c r="VPK56" s="28"/>
      <c r="VPL56" s="28"/>
      <c r="VPM56" s="28"/>
      <c r="VPN56" s="28"/>
      <c r="VPO56" s="28"/>
      <c r="VPP56" s="28"/>
      <c r="VPQ56" s="28"/>
      <c r="VPR56" s="28"/>
      <c r="VPS56" s="28"/>
      <c r="VPT56" s="28"/>
      <c r="VPU56" s="28"/>
      <c r="VPV56" s="28"/>
      <c r="VPW56" s="28"/>
      <c r="VPX56" s="28"/>
      <c r="VPY56" s="28"/>
      <c r="VPZ56" s="28"/>
      <c r="VQA56" s="28"/>
      <c r="VQB56" s="28"/>
      <c r="VQC56" s="28"/>
      <c r="VQD56" s="28"/>
      <c r="VQE56" s="28"/>
      <c r="VQF56" s="28"/>
      <c r="VQG56" s="28"/>
      <c r="VQH56" s="28"/>
      <c r="VQI56" s="28"/>
      <c r="VQJ56" s="28"/>
      <c r="VQK56" s="28"/>
      <c r="VQL56" s="28"/>
      <c r="VQM56" s="28"/>
      <c r="VQN56" s="28"/>
      <c r="VQO56" s="28"/>
      <c r="VQP56" s="28"/>
      <c r="VQQ56" s="28"/>
      <c r="VQR56" s="28"/>
      <c r="VQS56" s="28"/>
      <c r="VQT56" s="28"/>
      <c r="VQU56" s="28"/>
      <c r="VQV56" s="28"/>
      <c r="VQW56" s="28"/>
      <c r="VQX56" s="28"/>
      <c r="VQY56" s="28"/>
      <c r="VQZ56" s="28"/>
      <c r="VRA56" s="28"/>
      <c r="VRB56" s="28"/>
      <c r="VRC56" s="28"/>
      <c r="VRD56" s="28"/>
      <c r="VRE56" s="28"/>
      <c r="VRF56" s="28"/>
      <c r="VRG56" s="28"/>
      <c r="VRH56" s="28"/>
      <c r="VRI56" s="28"/>
      <c r="VRJ56" s="28"/>
      <c r="VRK56" s="28"/>
      <c r="VRL56" s="28"/>
      <c r="VRM56" s="28"/>
      <c r="VRN56" s="28"/>
      <c r="VRO56" s="28"/>
      <c r="VRP56" s="28"/>
      <c r="VRQ56" s="28"/>
      <c r="VRR56" s="28"/>
      <c r="VRS56" s="28"/>
      <c r="VRT56" s="28"/>
      <c r="VRU56" s="28"/>
      <c r="VRV56" s="28"/>
      <c r="VRW56" s="28"/>
      <c r="VRX56" s="28"/>
      <c r="VRY56" s="28"/>
      <c r="VRZ56" s="28"/>
      <c r="VSA56" s="28"/>
      <c r="VSB56" s="28"/>
      <c r="VSC56" s="28"/>
      <c r="VSD56" s="28"/>
      <c r="VSE56" s="28"/>
      <c r="VSF56" s="28"/>
      <c r="VSG56" s="28"/>
      <c r="VSH56" s="28"/>
      <c r="VSI56" s="28"/>
      <c r="VSJ56" s="28"/>
      <c r="VSK56" s="28"/>
      <c r="VSL56" s="28"/>
      <c r="VSM56" s="28"/>
      <c r="VSN56" s="28"/>
      <c r="VSO56" s="28"/>
      <c r="VSP56" s="28"/>
      <c r="VSQ56" s="28"/>
      <c r="VSR56" s="28"/>
      <c r="VSS56" s="28"/>
      <c r="VST56" s="28"/>
      <c r="VSU56" s="28"/>
      <c r="VSV56" s="28"/>
      <c r="VSW56" s="28"/>
      <c r="VSX56" s="28"/>
      <c r="VSY56" s="28"/>
      <c r="VSZ56" s="28"/>
      <c r="VTA56" s="28"/>
      <c r="VTB56" s="28"/>
      <c r="VTC56" s="28"/>
      <c r="VTD56" s="28"/>
      <c r="VTE56" s="28"/>
      <c r="VTF56" s="28"/>
      <c r="VTG56" s="28"/>
      <c r="VTH56" s="28"/>
      <c r="VTI56" s="28"/>
      <c r="VTJ56" s="28"/>
      <c r="VTK56" s="28"/>
      <c r="VTL56" s="28"/>
      <c r="VTM56" s="28"/>
      <c r="VTN56" s="28"/>
      <c r="VTO56" s="28"/>
      <c r="VTP56" s="28"/>
      <c r="VTQ56" s="28"/>
      <c r="VTR56" s="28"/>
      <c r="VTS56" s="28"/>
      <c r="VTT56" s="28"/>
      <c r="VTU56" s="28"/>
      <c r="VTV56" s="28"/>
      <c r="VTW56" s="28"/>
      <c r="VTX56" s="28"/>
      <c r="VTY56" s="28"/>
      <c r="VTZ56" s="28"/>
      <c r="VUA56" s="28"/>
      <c r="VUB56" s="28"/>
      <c r="VUC56" s="28"/>
      <c r="VUD56" s="28"/>
      <c r="VUE56" s="28"/>
      <c r="VUF56" s="28"/>
      <c r="VUG56" s="28"/>
      <c r="VUH56" s="28"/>
      <c r="VUI56" s="28"/>
      <c r="VUJ56" s="28"/>
      <c r="VUK56" s="28"/>
      <c r="VUL56" s="28"/>
      <c r="VUM56" s="28"/>
      <c r="VUN56" s="28"/>
      <c r="VUO56" s="28"/>
      <c r="VUP56" s="28"/>
      <c r="VUQ56" s="28"/>
      <c r="VUR56" s="28"/>
      <c r="VUS56" s="28"/>
      <c r="VUT56" s="28"/>
      <c r="VUU56" s="28"/>
      <c r="VUV56" s="28"/>
      <c r="VUW56" s="28"/>
      <c r="VUX56" s="28"/>
      <c r="VUY56" s="28"/>
      <c r="VUZ56" s="28"/>
      <c r="VVA56" s="28"/>
      <c r="VVB56" s="28"/>
      <c r="VVC56" s="28"/>
      <c r="VVD56" s="28"/>
      <c r="VVE56" s="28"/>
      <c r="VVF56" s="28"/>
      <c r="VVG56" s="28"/>
      <c r="VVH56" s="28"/>
      <c r="VVI56" s="28"/>
      <c r="VVJ56" s="28"/>
      <c r="VVK56" s="28"/>
      <c r="VVL56" s="28"/>
      <c r="VVM56" s="28"/>
      <c r="VVN56" s="28"/>
      <c r="VVO56" s="28"/>
      <c r="VVP56" s="28"/>
      <c r="VVQ56" s="28"/>
      <c r="VVR56" s="28"/>
      <c r="VVS56" s="28"/>
      <c r="VVT56" s="28"/>
      <c r="VVU56" s="28"/>
      <c r="VVV56" s="28"/>
      <c r="VVW56" s="28"/>
      <c r="VVX56" s="28"/>
      <c r="VVY56" s="28"/>
      <c r="VVZ56" s="28"/>
      <c r="VWA56" s="28"/>
      <c r="VWB56" s="28"/>
      <c r="VWC56" s="28"/>
      <c r="VWD56" s="28"/>
      <c r="VWE56" s="28"/>
      <c r="VWF56" s="28"/>
      <c r="VWG56" s="28"/>
      <c r="VWH56" s="28"/>
      <c r="VWI56" s="28"/>
      <c r="VWJ56" s="28"/>
      <c r="VWK56" s="28"/>
      <c r="VWL56" s="28"/>
      <c r="VWM56" s="28"/>
      <c r="VWN56" s="28"/>
      <c r="VWO56" s="28"/>
      <c r="VWP56" s="28"/>
      <c r="VWQ56" s="28"/>
      <c r="VWR56" s="28"/>
      <c r="VWS56" s="28"/>
      <c r="VWT56" s="28"/>
      <c r="VWU56" s="28"/>
      <c r="VWV56" s="28"/>
      <c r="VWW56" s="28"/>
      <c r="VWX56" s="28"/>
      <c r="VWY56" s="28"/>
      <c r="VWZ56" s="28"/>
      <c r="VXA56" s="28"/>
      <c r="VXB56" s="28"/>
      <c r="VXC56" s="28"/>
      <c r="VXD56" s="28"/>
      <c r="VXE56" s="28"/>
      <c r="VXF56" s="28"/>
      <c r="VXG56" s="28"/>
      <c r="VXH56" s="28"/>
      <c r="VXI56" s="28"/>
      <c r="VXJ56" s="28"/>
      <c r="VXK56" s="28"/>
      <c r="VXL56" s="28"/>
      <c r="VXM56" s="28"/>
      <c r="VXN56" s="28"/>
      <c r="VXO56" s="28"/>
      <c r="VXP56" s="28"/>
      <c r="VXQ56" s="28"/>
      <c r="VXR56" s="28"/>
      <c r="VXS56" s="28"/>
      <c r="VXT56" s="28"/>
      <c r="VXU56" s="28"/>
      <c r="VXV56" s="28"/>
      <c r="VXW56" s="28"/>
      <c r="VXX56" s="28"/>
      <c r="VXY56" s="28"/>
      <c r="VXZ56" s="28"/>
      <c r="VYA56" s="28"/>
      <c r="VYB56" s="28"/>
      <c r="VYC56" s="28"/>
      <c r="VYD56" s="28"/>
      <c r="VYE56" s="28"/>
      <c r="VYF56" s="28"/>
      <c r="VYG56" s="28"/>
      <c r="VYH56" s="28"/>
      <c r="VYI56" s="28"/>
      <c r="VYJ56" s="28"/>
      <c r="VYK56" s="28"/>
      <c r="VYL56" s="28"/>
      <c r="VYM56" s="28"/>
      <c r="VYN56" s="28"/>
      <c r="VYO56" s="28"/>
      <c r="VYP56" s="28"/>
      <c r="VYQ56" s="28"/>
      <c r="VYR56" s="28"/>
      <c r="VYS56" s="28"/>
      <c r="VYT56" s="28"/>
      <c r="VYU56" s="28"/>
      <c r="VYV56" s="28"/>
      <c r="VYW56" s="28"/>
      <c r="VYX56" s="28"/>
      <c r="VYY56" s="28"/>
      <c r="VYZ56" s="28"/>
      <c r="VZA56" s="28"/>
      <c r="VZB56" s="28"/>
      <c r="VZC56" s="28"/>
      <c r="VZD56" s="28"/>
      <c r="VZE56" s="28"/>
      <c r="VZF56" s="28"/>
      <c r="VZG56" s="28"/>
      <c r="VZH56" s="28"/>
      <c r="VZI56" s="28"/>
      <c r="VZJ56" s="28"/>
      <c r="VZK56" s="28"/>
      <c r="VZL56" s="28"/>
      <c r="VZM56" s="28"/>
      <c r="VZN56" s="28"/>
      <c r="VZO56" s="28"/>
      <c r="VZP56" s="28"/>
      <c r="VZQ56" s="28"/>
      <c r="VZR56" s="28"/>
      <c r="VZS56" s="28"/>
      <c r="VZT56" s="28"/>
      <c r="VZU56" s="28"/>
      <c r="VZV56" s="28"/>
      <c r="VZW56" s="28"/>
      <c r="VZX56" s="28"/>
      <c r="VZY56" s="28"/>
      <c r="VZZ56" s="28"/>
      <c r="WAA56" s="28"/>
      <c r="WAB56" s="28"/>
      <c r="WAC56" s="28"/>
      <c r="WAD56" s="28"/>
      <c r="WAE56" s="28"/>
      <c r="WAF56" s="28"/>
      <c r="WAG56" s="28"/>
      <c r="WAH56" s="28"/>
      <c r="WAI56" s="28"/>
      <c r="WAJ56" s="28"/>
      <c r="WAK56" s="28"/>
      <c r="WAL56" s="28"/>
      <c r="WAM56" s="28"/>
      <c r="WAN56" s="28"/>
      <c r="WAO56" s="28"/>
      <c r="WAP56" s="28"/>
      <c r="WAQ56" s="28"/>
      <c r="WAR56" s="28"/>
      <c r="WAS56" s="28"/>
      <c r="WAT56" s="28"/>
      <c r="WAU56" s="28"/>
      <c r="WAV56" s="28"/>
      <c r="WAW56" s="28"/>
      <c r="WAX56" s="28"/>
      <c r="WAY56" s="28"/>
      <c r="WAZ56" s="28"/>
      <c r="WBA56" s="28"/>
      <c r="WBB56" s="28"/>
      <c r="WBC56" s="28"/>
      <c r="WBD56" s="28"/>
      <c r="WBE56" s="28"/>
      <c r="WBF56" s="28"/>
      <c r="WBG56" s="28"/>
      <c r="WBH56" s="28"/>
      <c r="WBI56" s="28"/>
      <c r="WBJ56" s="28"/>
      <c r="WBK56" s="28"/>
      <c r="WBL56" s="28"/>
      <c r="WBM56" s="28"/>
      <c r="WBN56" s="28"/>
      <c r="WBO56" s="28"/>
      <c r="WBP56" s="28"/>
      <c r="WBQ56" s="28"/>
      <c r="WBR56" s="28"/>
      <c r="WBS56" s="28"/>
      <c r="WBT56" s="28"/>
      <c r="WBU56" s="28"/>
      <c r="WBV56" s="28"/>
      <c r="WBW56" s="28"/>
      <c r="WBX56" s="28"/>
      <c r="WBY56" s="28"/>
      <c r="WBZ56" s="28"/>
      <c r="WCA56" s="28"/>
      <c r="WCB56" s="28"/>
      <c r="WCC56" s="28"/>
      <c r="WCD56" s="28"/>
      <c r="WCE56" s="28"/>
      <c r="WCF56" s="28"/>
      <c r="WCG56" s="28"/>
      <c r="WCH56" s="28"/>
      <c r="WCI56" s="28"/>
      <c r="WCJ56" s="28"/>
      <c r="WCK56" s="28"/>
      <c r="WCL56" s="28"/>
      <c r="WCM56" s="28"/>
      <c r="WCN56" s="28"/>
      <c r="WCO56" s="28"/>
      <c r="WCP56" s="28"/>
      <c r="WCQ56" s="28"/>
      <c r="WCR56" s="28"/>
      <c r="WCS56" s="28"/>
      <c r="WCT56" s="28"/>
      <c r="WCU56" s="28"/>
      <c r="WCV56" s="28"/>
      <c r="WCW56" s="28"/>
      <c r="WCX56" s="28"/>
      <c r="WCY56" s="28"/>
      <c r="WCZ56" s="28"/>
      <c r="WDA56" s="28"/>
      <c r="WDB56" s="28"/>
      <c r="WDC56" s="28"/>
      <c r="WDD56" s="28"/>
      <c r="WDE56" s="28"/>
      <c r="WDF56" s="28"/>
      <c r="WDG56" s="28"/>
      <c r="WDH56" s="28"/>
      <c r="WDI56" s="28"/>
      <c r="WDJ56" s="28"/>
      <c r="WDK56" s="28"/>
      <c r="WDL56" s="28"/>
      <c r="WDM56" s="28"/>
      <c r="WDN56" s="28"/>
      <c r="WDO56" s="28"/>
      <c r="WDP56" s="28"/>
      <c r="WDQ56" s="28"/>
      <c r="WDR56" s="28"/>
      <c r="WDS56" s="28"/>
      <c r="WDT56" s="28"/>
      <c r="WDU56" s="28"/>
      <c r="WDV56" s="28"/>
      <c r="WDW56" s="28"/>
      <c r="WDX56" s="28"/>
      <c r="WDY56" s="28"/>
      <c r="WDZ56" s="28"/>
      <c r="WEA56" s="28"/>
      <c r="WEB56" s="28"/>
      <c r="WEC56" s="28"/>
      <c r="WED56" s="28"/>
      <c r="WEE56" s="28"/>
      <c r="WEF56" s="28"/>
      <c r="WEG56" s="28"/>
      <c r="WEH56" s="28"/>
      <c r="WEI56" s="28"/>
      <c r="WEJ56" s="28"/>
      <c r="WEK56" s="28"/>
      <c r="WEL56" s="28"/>
      <c r="WEM56" s="28"/>
      <c r="WEN56" s="28"/>
      <c r="WEO56" s="28"/>
      <c r="WEP56" s="28"/>
      <c r="WEQ56" s="28"/>
      <c r="WER56" s="28"/>
      <c r="WES56" s="28"/>
      <c r="WET56" s="28"/>
      <c r="WEU56" s="28"/>
      <c r="WEV56" s="28"/>
      <c r="WEW56" s="28"/>
      <c r="WEX56" s="28"/>
      <c r="WEY56" s="28"/>
      <c r="WEZ56" s="28"/>
      <c r="WFA56" s="28"/>
      <c r="WFB56" s="28"/>
      <c r="WFC56" s="28"/>
      <c r="WFD56" s="28"/>
      <c r="WFE56" s="28"/>
      <c r="WFF56" s="28"/>
      <c r="WFG56" s="28"/>
      <c r="WFH56" s="28"/>
      <c r="WFI56" s="28"/>
      <c r="WFJ56" s="28"/>
      <c r="WFK56" s="28"/>
      <c r="WFL56" s="28"/>
      <c r="WFM56" s="28"/>
      <c r="WFN56" s="28"/>
      <c r="WFO56" s="28"/>
      <c r="WFP56" s="28"/>
      <c r="WFQ56" s="28"/>
      <c r="WFR56" s="28"/>
      <c r="WFS56" s="28"/>
      <c r="WFT56" s="28"/>
      <c r="WFU56" s="28"/>
      <c r="WFV56" s="28"/>
      <c r="WFW56" s="28"/>
      <c r="WFX56" s="28"/>
      <c r="WFY56" s="28"/>
      <c r="WFZ56" s="28"/>
      <c r="WGA56" s="28"/>
      <c r="WGB56" s="28"/>
      <c r="WGC56" s="28"/>
      <c r="WGD56" s="28"/>
      <c r="WGE56" s="28"/>
      <c r="WGF56" s="28"/>
      <c r="WGG56" s="28"/>
      <c r="WGH56" s="28"/>
      <c r="WGI56" s="28"/>
      <c r="WGJ56" s="28"/>
      <c r="WGK56" s="28"/>
      <c r="WGL56" s="28"/>
      <c r="WGM56" s="28"/>
      <c r="WGN56" s="28"/>
      <c r="WGO56" s="28"/>
      <c r="WGP56" s="28"/>
      <c r="WGQ56" s="28"/>
      <c r="WGR56" s="28"/>
      <c r="WGS56" s="28"/>
      <c r="WGT56" s="28"/>
      <c r="WGU56" s="28"/>
      <c r="WGV56" s="28"/>
      <c r="WGW56" s="28"/>
      <c r="WGX56" s="28"/>
      <c r="WGY56" s="28"/>
      <c r="WGZ56" s="28"/>
      <c r="WHA56" s="28"/>
      <c r="WHB56" s="28"/>
      <c r="WHC56" s="28"/>
      <c r="WHD56" s="28"/>
      <c r="WHE56" s="28"/>
      <c r="WHF56" s="28"/>
      <c r="WHG56" s="28"/>
      <c r="WHH56" s="28"/>
      <c r="WHI56" s="28"/>
      <c r="WHJ56" s="28"/>
      <c r="WHK56" s="28"/>
      <c r="WHL56" s="28"/>
      <c r="WHM56" s="28"/>
      <c r="WHN56" s="28"/>
      <c r="WHO56" s="28"/>
      <c r="WHP56" s="28"/>
      <c r="WHQ56" s="28"/>
      <c r="WHR56" s="28"/>
      <c r="WHS56" s="28"/>
      <c r="WHT56" s="28"/>
      <c r="WHU56" s="28"/>
      <c r="WHV56" s="28"/>
      <c r="WHW56" s="28"/>
      <c r="WHX56" s="28"/>
      <c r="WHY56" s="28"/>
      <c r="WHZ56" s="28"/>
      <c r="WIA56" s="28"/>
      <c r="WIB56" s="28"/>
      <c r="WIC56" s="28"/>
      <c r="WID56" s="28"/>
      <c r="WIE56" s="28"/>
      <c r="WIF56" s="28"/>
      <c r="WIG56" s="28"/>
      <c r="WIH56" s="28"/>
      <c r="WII56" s="28"/>
      <c r="WIJ56" s="28"/>
      <c r="WIK56" s="28"/>
      <c r="WIL56" s="28"/>
      <c r="WIM56" s="28"/>
      <c r="WIN56" s="28"/>
      <c r="WIO56" s="28"/>
      <c r="WIP56" s="28"/>
      <c r="WIQ56" s="28"/>
      <c r="WIR56" s="28"/>
      <c r="WIS56" s="28"/>
      <c r="WIT56" s="28"/>
      <c r="WIU56" s="28"/>
      <c r="WIV56" s="28"/>
      <c r="WIW56" s="28"/>
      <c r="WIX56" s="28"/>
      <c r="WIY56" s="28"/>
      <c r="WIZ56" s="28"/>
      <c r="WJA56" s="28"/>
      <c r="WJB56" s="28"/>
      <c r="WJC56" s="28"/>
      <c r="WJD56" s="28"/>
      <c r="WJE56" s="28"/>
      <c r="WJF56" s="28"/>
      <c r="WJG56" s="28"/>
      <c r="WJH56" s="28"/>
      <c r="WJI56" s="28"/>
      <c r="WJJ56" s="28"/>
      <c r="WJK56" s="28"/>
      <c r="WJL56" s="28"/>
      <c r="WJM56" s="28"/>
      <c r="WJN56" s="28"/>
      <c r="WJO56" s="28"/>
      <c r="WJP56" s="28"/>
      <c r="WJQ56" s="28"/>
      <c r="WJR56" s="28"/>
      <c r="WJS56" s="28"/>
      <c r="WJT56" s="28"/>
      <c r="WJU56" s="28"/>
      <c r="WJV56" s="28"/>
      <c r="WJW56" s="28"/>
      <c r="WJX56" s="28"/>
      <c r="WJY56" s="28"/>
      <c r="WJZ56" s="28"/>
      <c r="WKA56" s="28"/>
      <c r="WKB56" s="28"/>
      <c r="WKC56" s="28"/>
      <c r="WKD56" s="28"/>
      <c r="WKE56" s="28"/>
      <c r="WKF56" s="28"/>
      <c r="WKG56" s="28"/>
      <c r="WKH56" s="28"/>
      <c r="WKI56" s="28"/>
      <c r="WKJ56" s="28"/>
      <c r="WKK56" s="28"/>
      <c r="WKL56" s="28"/>
      <c r="WKM56" s="28"/>
      <c r="WKN56" s="28"/>
      <c r="WKO56" s="28"/>
      <c r="WKP56" s="28"/>
      <c r="WKQ56" s="28"/>
      <c r="WKR56" s="28"/>
      <c r="WKS56" s="28"/>
      <c r="WKT56" s="28"/>
      <c r="WKU56" s="28"/>
      <c r="WKV56" s="28"/>
      <c r="WKW56" s="28"/>
      <c r="WKX56" s="28"/>
      <c r="WKY56" s="28"/>
      <c r="WKZ56" s="28"/>
      <c r="WLA56" s="28"/>
      <c r="WLB56" s="28"/>
      <c r="WLC56" s="28"/>
      <c r="WLD56" s="28"/>
      <c r="WLE56" s="28"/>
      <c r="WLF56" s="28"/>
      <c r="WLG56" s="28"/>
      <c r="WLH56" s="28"/>
      <c r="WLI56" s="28"/>
      <c r="WLJ56" s="28"/>
      <c r="WLK56" s="28"/>
      <c r="WLL56" s="28"/>
      <c r="WLM56" s="28"/>
      <c r="WLN56" s="28"/>
      <c r="WLO56" s="28"/>
      <c r="WLP56" s="28"/>
      <c r="WLQ56" s="28"/>
      <c r="WLR56" s="28"/>
      <c r="WLS56" s="28"/>
      <c r="WLT56" s="28"/>
      <c r="WLU56" s="28"/>
      <c r="WLV56" s="28"/>
      <c r="WLW56" s="28"/>
      <c r="WLX56" s="28"/>
      <c r="WLY56" s="28"/>
      <c r="WLZ56" s="28"/>
      <c r="WMA56" s="28"/>
      <c r="WMB56" s="28"/>
      <c r="WMC56" s="28"/>
      <c r="WMD56" s="28"/>
      <c r="WME56" s="28"/>
      <c r="WMF56" s="28"/>
      <c r="WMG56" s="28"/>
      <c r="WMH56" s="28"/>
      <c r="WMI56" s="28"/>
      <c r="WMJ56" s="28"/>
      <c r="WMK56" s="28"/>
      <c r="WML56" s="28"/>
      <c r="WMM56" s="28"/>
      <c r="WMN56" s="28"/>
      <c r="WMO56" s="28"/>
      <c r="WMP56" s="28"/>
      <c r="WMQ56" s="28"/>
      <c r="WMR56" s="28"/>
      <c r="WMS56" s="28"/>
      <c r="WMT56" s="28"/>
      <c r="WMU56" s="28"/>
      <c r="WMV56" s="28"/>
      <c r="WMW56" s="28"/>
      <c r="WMX56" s="28"/>
      <c r="WMY56" s="28"/>
      <c r="WMZ56" s="28"/>
      <c r="WNA56" s="28"/>
      <c r="WNB56" s="28"/>
      <c r="WNC56" s="28"/>
      <c r="WND56" s="28"/>
      <c r="WNE56" s="28"/>
      <c r="WNF56" s="28"/>
      <c r="WNG56" s="28"/>
      <c r="WNH56" s="28"/>
      <c r="WNI56" s="28"/>
      <c r="WNJ56" s="28"/>
      <c r="WNK56" s="28"/>
      <c r="WNL56" s="28"/>
      <c r="WNM56" s="28"/>
      <c r="WNN56" s="28"/>
      <c r="WNO56" s="28"/>
      <c r="WNP56" s="28"/>
      <c r="WNQ56" s="28"/>
      <c r="WNR56" s="28"/>
      <c r="WNS56" s="28"/>
      <c r="WNT56" s="28"/>
      <c r="WNU56" s="28"/>
      <c r="WNV56" s="28"/>
      <c r="WNW56" s="28"/>
      <c r="WNX56" s="28"/>
      <c r="WNY56" s="28"/>
      <c r="WNZ56" s="28"/>
      <c r="WOA56" s="28"/>
      <c r="WOB56" s="28"/>
      <c r="WOC56" s="28"/>
      <c r="WOD56" s="28"/>
      <c r="WOE56" s="28"/>
      <c r="WOF56" s="28"/>
      <c r="WOG56" s="28"/>
      <c r="WOH56" s="28"/>
      <c r="WOI56" s="28"/>
      <c r="WOJ56" s="28"/>
      <c r="WOK56" s="28"/>
      <c r="WOL56" s="28"/>
      <c r="WOM56" s="28"/>
      <c r="WON56" s="28"/>
      <c r="WOO56" s="28"/>
      <c r="WOP56" s="28"/>
      <c r="WOQ56" s="28"/>
      <c r="WOR56" s="28"/>
      <c r="WOS56" s="28"/>
      <c r="WOT56" s="28"/>
      <c r="WOU56" s="28"/>
      <c r="WOV56" s="28"/>
      <c r="WOW56" s="28"/>
      <c r="WOX56" s="28"/>
      <c r="WOY56" s="28"/>
      <c r="WOZ56" s="28"/>
      <c r="WPA56" s="28"/>
      <c r="WPB56" s="28"/>
      <c r="WPC56" s="28"/>
      <c r="WPD56" s="28"/>
      <c r="WPE56" s="28"/>
      <c r="WPF56" s="28"/>
      <c r="WPG56" s="28"/>
      <c r="WPH56" s="28"/>
      <c r="WPI56" s="28"/>
      <c r="WPJ56" s="28"/>
      <c r="WPK56" s="28"/>
      <c r="WPL56" s="28"/>
      <c r="WPM56" s="28"/>
      <c r="WPN56" s="28"/>
      <c r="WPO56" s="28"/>
      <c r="WPP56" s="28"/>
      <c r="WPQ56" s="28"/>
      <c r="WPR56" s="28"/>
      <c r="WPS56" s="28"/>
      <c r="WPT56" s="28"/>
      <c r="WPU56" s="28"/>
      <c r="WPV56" s="28"/>
      <c r="WPW56" s="28"/>
      <c r="WPX56" s="28"/>
      <c r="WPY56" s="28"/>
      <c r="WPZ56" s="28"/>
      <c r="WQA56" s="28"/>
      <c r="WQB56" s="28"/>
      <c r="WQC56" s="28"/>
      <c r="WQD56" s="28"/>
      <c r="WQE56" s="28"/>
      <c r="WQF56" s="28"/>
      <c r="WQG56" s="28"/>
      <c r="WQH56" s="28"/>
      <c r="WQI56" s="28"/>
      <c r="WQJ56" s="28"/>
      <c r="WQK56" s="28"/>
      <c r="WQL56" s="28"/>
      <c r="WQM56" s="28"/>
      <c r="WQN56" s="28"/>
      <c r="WQO56" s="28"/>
      <c r="WQP56" s="28"/>
      <c r="WQQ56" s="28"/>
      <c r="WQR56" s="28"/>
      <c r="WQS56" s="28"/>
      <c r="WQT56" s="28"/>
      <c r="WQU56" s="28"/>
      <c r="WQV56" s="28"/>
      <c r="WQW56" s="28"/>
      <c r="WQX56" s="28"/>
      <c r="WQY56" s="28"/>
      <c r="WQZ56" s="28"/>
      <c r="WRA56" s="28"/>
      <c r="WRB56" s="28"/>
      <c r="WRC56" s="28"/>
      <c r="WRD56" s="28"/>
      <c r="WRE56" s="28"/>
      <c r="WRF56" s="28"/>
      <c r="WRG56" s="28"/>
      <c r="WRH56" s="28"/>
      <c r="WRI56" s="28"/>
      <c r="WRJ56" s="28"/>
      <c r="WRK56" s="28"/>
      <c r="WRL56" s="28"/>
      <c r="WRM56" s="28"/>
      <c r="WRN56" s="28"/>
      <c r="WRO56" s="28"/>
      <c r="WRP56" s="28"/>
      <c r="WRQ56" s="28"/>
      <c r="WRR56" s="28"/>
      <c r="WRS56" s="28"/>
      <c r="WRT56" s="28"/>
      <c r="WRU56" s="28"/>
      <c r="WRV56" s="28"/>
      <c r="WRW56" s="28"/>
      <c r="WRX56" s="28"/>
      <c r="WRY56" s="28"/>
      <c r="WRZ56" s="28"/>
      <c r="WSA56" s="28"/>
      <c r="WSB56" s="28"/>
      <c r="WSC56" s="28"/>
      <c r="WSD56" s="28"/>
      <c r="WSE56" s="28"/>
      <c r="WSF56" s="28"/>
      <c r="WSG56" s="28"/>
      <c r="WSH56" s="28"/>
      <c r="WSI56" s="28"/>
      <c r="WSJ56" s="28"/>
      <c r="WSK56" s="28"/>
      <c r="WSL56" s="28"/>
      <c r="WSM56" s="28"/>
      <c r="WSN56" s="28"/>
      <c r="WSO56" s="28"/>
      <c r="WSP56" s="28"/>
      <c r="WSQ56" s="28"/>
      <c r="WSR56" s="28"/>
      <c r="WSS56" s="28"/>
      <c r="WST56" s="28"/>
      <c r="WSU56" s="28"/>
      <c r="WSV56" s="28"/>
      <c r="WSW56" s="28"/>
      <c r="WSX56" s="28"/>
      <c r="WSY56" s="28"/>
      <c r="WSZ56" s="28"/>
      <c r="WTA56" s="28"/>
      <c r="WTB56" s="28"/>
      <c r="WTC56" s="28"/>
      <c r="WTD56" s="28"/>
      <c r="WTE56" s="28"/>
      <c r="WTF56" s="28"/>
      <c r="WTG56" s="28"/>
      <c r="WTH56" s="28"/>
      <c r="WTI56" s="28"/>
      <c r="WTJ56" s="28"/>
      <c r="WTK56" s="28"/>
      <c r="WTL56" s="28"/>
      <c r="WTM56" s="28"/>
      <c r="WTN56" s="28"/>
      <c r="WTO56" s="28"/>
      <c r="WTP56" s="28"/>
      <c r="WTQ56" s="28"/>
      <c r="WTR56" s="28"/>
      <c r="WTS56" s="28"/>
      <c r="WTT56" s="28"/>
      <c r="WTU56" s="28"/>
      <c r="WTV56" s="28"/>
      <c r="WTW56" s="28"/>
      <c r="WTX56" s="28"/>
      <c r="WTY56" s="28"/>
      <c r="WTZ56" s="28"/>
      <c r="WUA56" s="28"/>
      <c r="WUB56" s="28"/>
      <c r="WUC56" s="28"/>
      <c r="WUD56" s="28"/>
      <c r="WUE56" s="28"/>
      <c r="WUF56" s="28"/>
      <c r="WUG56" s="28"/>
      <c r="WUH56" s="28"/>
      <c r="WUI56" s="28"/>
      <c r="WUJ56" s="28"/>
      <c r="WUK56" s="28"/>
      <c r="WUL56" s="28"/>
      <c r="WUM56" s="28"/>
      <c r="WUN56" s="28"/>
      <c r="WUO56" s="28"/>
      <c r="WUP56" s="28"/>
      <c r="WUQ56" s="28"/>
      <c r="WUR56" s="28"/>
      <c r="WUS56" s="28"/>
      <c r="WUT56" s="28"/>
      <c r="WUU56" s="28"/>
      <c r="WUV56" s="28"/>
      <c r="WUW56" s="28"/>
      <c r="WUX56" s="28"/>
      <c r="WUY56" s="28"/>
      <c r="WUZ56" s="28"/>
      <c r="WVA56" s="28"/>
      <c r="WVB56" s="28"/>
      <c r="WVC56" s="28"/>
      <c r="WVD56" s="28"/>
      <c r="WVE56" s="28"/>
      <c r="WVF56" s="28"/>
      <c r="WVG56" s="28"/>
      <c r="WVH56" s="28"/>
      <c r="WVI56" s="28"/>
      <c r="WVJ56" s="28"/>
      <c r="WVK56" s="28"/>
      <c r="WVL56" s="28"/>
      <c r="WVM56" s="28"/>
      <c r="WVN56" s="28"/>
      <c r="WVO56" s="28"/>
      <c r="WVP56" s="28"/>
      <c r="WVQ56" s="28"/>
      <c r="WVR56" s="28"/>
      <c r="WVS56" s="28"/>
      <c r="WVT56" s="28"/>
      <c r="WVU56" s="28"/>
      <c r="WVV56" s="28"/>
      <c r="WVW56" s="28"/>
      <c r="WVX56" s="28"/>
      <c r="WVY56" s="28"/>
      <c r="WVZ56" s="28"/>
      <c r="WWA56" s="28"/>
      <c r="WWB56" s="28"/>
      <c r="WWC56" s="28"/>
      <c r="WWD56" s="28"/>
      <c r="WWE56" s="28"/>
      <c r="WWF56" s="28"/>
      <c r="WWG56" s="28"/>
      <c r="WWH56" s="28"/>
      <c r="WWI56" s="28"/>
      <c r="WWJ56" s="28"/>
      <c r="WWK56" s="28"/>
      <c r="WWL56" s="28"/>
      <c r="WWM56" s="28"/>
      <c r="WWN56" s="28"/>
      <c r="WWO56" s="28"/>
      <c r="WWP56" s="28"/>
      <c r="WWQ56" s="28"/>
      <c r="WWR56" s="28"/>
      <c r="WWS56" s="28"/>
      <c r="WWT56" s="28"/>
      <c r="WWU56" s="28"/>
      <c r="WWV56" s="28"/>
      <c r="WWW56" s="28"/>
      <c r="WWX56" s="28"/>
      <c r="WWY56" s="28"/>
      <c r="WWZ56" s="28"/>
      <c r="WXA56" s="28"/>
      <c r="WXB56" s="28"/>
      <c r="WXC56" s="28"/>
      <c r="WXD56" s="28"/>
      <c r="WXE56" s="28"/>
      <c r="WXF56" s="28"/>
      <c r="WXG56" s="28"/>
      <c r="WXH56" s="28"/>
      <c r="WXI56" s="28"/>
      <c r="WXJ56" s="28"/>
      <c r="WXK56" s="28"/>
      <c r="WXL56" s="28"/>
      <c r="WXM56" s="28"/>
      <c r="WXN56" s="28"/>
      <c r="WXO56" s="28"/>
      <c r="WXP56" s="28"/>
      <c r="WXQ56" s="28"/>
      <c r="WXR56" s="28"/>
      <c r="WXS56" s="28"/>
      <c r="WXT56" s="28"/>
      <c r="WXU56" s="28"/>
      <c r="WXV56" s="28"/>
      <c r="WXW56" s="28"/>
      <c r="WXX56" s="28"/>
      <c r="WXY56" s="28"/>
      <c r="WXZ56" s="28"/>
      <c r="WYA56" s="28"/>
      <c r="WYB56" s="28"/>
      <c r="WYC56" s="28"/>
      <c r="WYD56" s="28"/>
      <c r="WYE56" s="28"/>
      <c r="WYF56" s="28"/>
      <c r="WYG56" s="28"/>
      <c r="WYH56" s="28"/>
      <c r="WYI56" s="28"/>
      <c r="WYJ56" s="28"/>
      <c r="WYK56" s="28"/>
      <c r="WYL56" s="28"/>
      <c r="WYM56" s="28"/>
      <c r="WYN56" s="28"/>
      <c r="WYO56" s="28"/>
      <c r="WYP56" s="28"/>
      <c r="WYQ56" s="28"/>
      <c r="WYR56" s="28"/>
      <c r="WYS56" s="28"/>
      <c r="WYT56" s="28"/>
      <c r="WYU56" s="28"/>
      <c r="WYV56" s="28"/>
      <c r="WYW56" s="28"/>
      <c r="WYX56" s="28"/>
      <c r="WYY56" s="28"/>
      <c r="WYZ56" s="28"/>
      <c r="WZA56" s="28"/>
      <c r="WZB56" s="28"/>
      <c r="WZC56" s="28"/>
      <c r="WZD56" s="28"/>
      <c r="WZE56" s="28"/>
      <c r="WZF56" s="28"/>
      <c r="WZG56" s="28"/>
      <c r="WZH56" s="28"/>
      <c r="WZI56" s="28"/>
      <c r="WZJ56" s="28"/>
      <c r="WZK56" s="28"/>
      <c r="WZL56" s="28"/>
      <c r="WZM56" s="28"/>
      <c r="WZN56" s="28"/>
      <c r="WZO56" s="28"/>
      <c r="WZP56" s="28"/>
      <c r="WZQ56" s="28"/>
      <c r="WZR56" s="28"/>
      <c r="WZS56" s="28"/>
      <c r="WZT56" s="28"/>
      <c r="WZU56" s="28"/>
      <c r="WZV56" s="28"/>
      <c r="WZW56" s="28"/>
      <c r="WZX56" s="28"/>
      <c r="WZY56" s="28"/>
      <c r="WZZ56" s="28"/>
      <c r="XAA56" s="28"/>
      <c r="XAB56" s="28"/>
      <c r="XAC56" s="28"/>
      <c r="XAD56" s="28"/>
      <c r="XAE56" s="28"/>
      <c r="XAF56" s="28"/>
      <c r="XAG56" s="28"/>
      <c r="XAH56" s="28"/>
      <c r="XAI56" s="28"/>
      <c r="XAJ56" s="28"/>
      <c r="XAK56" s="28"/>
      <c r="XAL56" s="28"/>
      <c r="XAM56" s="28"/>
      <c r="XAN56" s="28"/>
      <c r="XAO56" s="28"/>
      <c r="XAP56" s="28"/>
      <c r="XAQ56" s="28"/>
      <c r="XAR56" s="28"/>
      <c r="XAS56" s="28"/>
      <c r="XAT56" s="28"/>
      <c r="XAU56" s="28"/>
      <c r="XAV56" s="28"/>
      <c r="XAW56" s="28"/>
      <c r="XAX56" s="28"/>
      <c r="XAY56" s="28"/>
      <c r="XAZ56" s="28"/>
      <c r="XBA56" s="28"/>
      <c r="XBB56" s="28"/>
      <c r="XBC56" s="28"/>
      <c r="XBD56" s="28"/>
      <c r="XBE56" s="28"/>
      <c r="XBF56" s="28"/>
      <c r="XBG56" s="28"/>
      <c r="XBH56" s="28"/>
      <c r="XBI56" s="28"/>
      <c r="XBJ56" s="28"/>
      <c r="XBK56" s="28"/>
      <c r="XBL56" s="28"/>
      <c r="XBM56" s="28"/>
      <c r="XBN56" s="28"/>
      <c r="XBO56" s="28"/>
      <c r="XBP56" s="28"/>
      <c r="XBQ56" s="28"/>
      <c r="XBR56" s="28"/>
      <c r="XBS56" s="28"/>
      <c r="XBT56" s="28"/>
      <c r="XBU56" s="28"/>
      <c r="XBV56" s="28"/>
      <c r="XBW56" s="28"/>
      <c r="XBX56" s="28"/>
      <c r="XBY56" s="28"/>
      <c r="XBZ56" s="28"/>
      <c r="XCA56" s="28"/>
      <c r="XCB56" s="28"/>
      <c r="XCC56" s="28"/>
      <c r="XCD56" s="28"/>
      <c r="XCE56" s="28"/>
      <c r="XCF56" s="28"/>
      <c r="XCG56" s="28"/>
      <c r="XCH56" s="28"/>
      <c r="XCI56" s="28"/>
      <c r="XCJ56" s="28"/>
      <c r="XCK56" s="28"/>
      <c r="XCL56" s="28"/>
      <c r="XCM56" s="28"/>
      <c r="XCN56" s="28"/>
      <c r="XCO56" s="28"/>
      <c r="XCP56" s="28"/>
      <c r="XCQ56" s="28"/>
      <c r="XCR56" s="28"/>
      <c r="XCS56" s="28"/>
      <c r="XCT56" s="28"/>
      <c r="XCU56" s="28"/>
      <c r="XCV56" s="28"/>
      <c r="XCW56" s="28"/>
      <c r="XCX56" s="28"/>
      <c r="XCY56" s="28"/>
      <c r="XCZ56" s="28"/>
      <c r="XDA56" s="28"/>
      <c r="XDB56" s="28"/>
      <c r="XDC56" s="28"/>
      <c r="XDD56" s="28"/>
      <c r="XDE56" s="28"/>
      <c r="XDF56" s="28"/>
      <c r="XDG56" s="28"/>
      <c r="XDH56" s="28"/>
      <c r="XDI56" s="28"/>
      <c r="XDJ56" s="28"/>
      <c r="XDK56" s="28"/>
      <c r="XDL56" s="28"/>
      <c r="XDM56" s="28"/>
      <c r="XDN56" s="28"/>
      <c r="XDO56" s="28"/>
      <c r="XDP56" s="28"/>
      <c r="XDQ56" s="28"/>
      <c r="XDR56" s="28"/>
      <c r="XDS56" s="28"/>
      <c r="XDT56" s="28"/>
      <c r="XDU56" s="28"/>
      <c r="XDV56" s="28"/>
      <c r="XDW56" s="28"/>
      <c r="XDX56" s="28"/>
      <c r="XDY56" s="28"/>
      <c r="XDZ56" s="28"/>
      <c r="XEA56" s="28"/>
      <c r="XEB56" s="28"/>
      <c r="XEC56" s="28"/>
      <c r="XED56" s="28"/>
      <c r="XEE56" s="28"/>
      <c r="XEF56" s="28"/>
      <c r="XEG56" s="28"/>
      <c r="XEH56" s="28"/>
      <c r="XEI56" s="28"/>
      <c r="XEJ56" s="28"/>
      <c r="XEK56" s="28"/>
      <c r="XEL56" s="28"/>
      <c r="XEM56" s="28"/>
      <c r="XEN56" s="28"/>
      <c r="XEO56" s="28"/>
      <c r="XEP56" s="28"/>
      <c r="XEQ56" s="28"/>
      <c r="XER56" s="28"/>
      <c r="XES56" s="28"/>
      <c r="XET56" s="28"/>
      <c r="XEU56" s="28"/>
      <c r="XEV56" s="28"/>
      <c r="XEW56" s="28"/>
      <c r="XEX56" s="28"/>
      <c r="XEY56" s="28"/>
      <c r="XEZ56" s="28"/>
      <c r="XFA56" s="28"/>
      <c r="XFD56" s="78"/>
    </row>
    <row r="57" spans="1:16384" s="37" customFormat="1" ht="15" customHeight="1" x14ac:dyDescent="0.3">
      <c r="A57" s="92"/>
      <c r="B57" s="93"/>
      <c r="C57" s="93"/>
      <c r="D57" s="93"/>
      <c r="E57" s="94"/>
      <c r="F57" s="93"/>
      <c r="G57" s="95"/>
      <c r="H57" s="96"/>
      <c r="I57" s="97"/>
      <c r="J57" s="9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  <c r="IT57" s="28"/>
      <c r="IU57" s="28"/>
      <c r="IV57" s="28"/>
      <c r="IW57" s="28"/>
      <c r="IX57" s="28"/>
      <c r="IY57" s="28"/>
      <c r="IZ57" s="28"/>
      <c r="JA57" s="28"/>
      <c r="JB57" s="28"/>
      <c r="JC57" s="28"/>
      <c r="JD57" s="28"/>
      <c r="JE57" s="28"/>
      <c r="JF57" s="28"/>
      <c r="JG57" s="28"/>
      <c r="JH57" s="28"/>
      <c r="JI57" s="28"/>
      <c r="JJ57" s="28"/>
      <c r="JK57" s="28"/>
      <c r="JL57" s="28"/>
      <c r="JM57" s="28"/>
      <c r="JN57" s="28"/>
      <c r="JO57" s="28"/>
      <c r="JP57" s="28"/>
      <c r="JQ57" s="28"/>
      <c r="JR57" s="28"/>
      <c r="JS57" s="28"/>
      <c r="JT57" s="28"/>
      <c r="JU57" s="28"/>
      <c r="JV57" s="28"/>
      <c r="JW57" s="28"/>
      <c r="JX57" s="28"/>
      <c r="JY57" s="28"/>
      <c r="JZ57" s="28"/>
      <c r="KA57" s="28"/>
      <c r="KB57" s="28"/>
      <c r="KC57" s="28"/>
      <c r="KD57" s="28"/>
      <c r="KE57" s="28"/>
      <c r="KF57" s="28"/>
      <c r="KG57" s="28"/>
      <c r="KH57" s="28"/>
      <c r="KI57" s="28"/>
      <c r="KJ57" s="28"/>
      <c r="KK57" s="28"/>
      <c r="KL57" s="28"/>
      <c r="KM57" s="28"/>
      <c r="KN57" s="28"/>
      <c r="KO57" s="28"/>
      <c r="KP57" s="28"/>
      <c r="KQ57" s="28"/>
      <c r="KR57" s="28"/>
      <c r="KS57" s="28"/>
      <c r="KT57" s="28"/>
      <c r="KU57" s="28"/>
      <c r="KV57" s="28"/>
      <c r="KW57" s="28"/>
      <c r="KX57" s="28"/>
      <c r="KY57" s="28"/>
      <c r="KZ57" s="28"/>
      <c r="LA57" s="28"/>
      <c r="LB57" s="28"/>
      <c r="LC57" s="28"/>
      <c r="LD57" s="28"/>
      <c r="LE57" s="28"/>
      <c r="LF57" s="28"/>
      <c r="LG57" s="28"/>
      <c r="LH57" s="28"/>
      <c r="LI57" s="28"/>
      <c r="LJ57" s="28"/>
      <c r="LK57" s="28"/>
      <c r="LL57" s="28"/>
      <c r="LM57" s="28"/>
      <c r="LN57" s="28"/>
      <c r="LO57" s="28"/>
      <c r="LP57" s="28"/>
      <c r="LQ57" s="28"/>
      <c r="LR57" s="28"/>
      <c r="LS57" s="28"/>
      <c r="LT57" s="28"/>
      <c r="LU57" s="28"/>
      <c r="LV57" s="28"/>
      <c r="LW57" s="28"/>
      <c r="LX57" s="28"/>
      <c r="LY57" s="28"/>
      <c r="LZ57" s="28"/>
      <c r="MA57" s="28"/>
      <c r="MB57" s="28"/>
      <c r="MC57" s="28"/>
      <c r="MD57" s="28"/>
      <c r="ME57" s="28"/>
      <c r="MF57" s="28"/>
      <c r="MG57" s="28"/>
      <c r="MH57" s="28"/>
      <c r="MI57" s="28"/>
      <c r="MJ57" s="28"/>
      <c r="MK57" s="28"/>
      <c r="ML57" s="28"/>
      <c r="MM57" s="28"/>
      <c r="MN57" s="28"/>
      <c r="MO57" s="28"/>
      <c r="MP57" s="28"/>
      <c r="MQ57" s="28"/>
      <c r="MR57" s="28"/>
      <c r="MS57" s="28"/>
      <c r="MT57" s="28"/>
      <c r="MU57" s="28"/>
      <c r="MV57" s="28"/>
      <c r="MW57" s="28"/>
      <c r="MX57" s="28"/>
      <c r="MY57" s="28"/>
      <c r="MZ57" s="28"/>
      <c r="NA57" s="28"/>
      <c r="NB57" s="28"/>
      <c r="NC57" s="28"/>
      <c r="ND57" s="28"/>
      <c r="NE57" s="28"/>
      <c r="NF57" s="28"/>
      <c r="NG57" s="28"/>
      <c r="NH57" s="28"/>
      <c r="NI57" s="28"/>
      <c r="NJ57" s="28"/>
      <c r="NK57" s="28"/>
      <c r="NL57" s="28"/>
      <c r="NM57" s="28"/>
      <c r="NN57" s="28"/>
      <c r="NO57" s="28"/>
      <c r="NP57" s="28"/>
      <c r="NQ57" s="28"/>
      <c r="NR57" s="28"/>
      <c r="NS57" s="28"/>
      <c r="NT57" s="28"/>
      <c r="NU57" s="28"/>
      <c r="NV57" s="28"/>
      <c r="NW57" s="28"/>
      <c r="NX57" s="28"/>
      <c r="NY57" s="28"/>
      <c r="NZ57" s="28"/>
      <c r="OA57" s="28"/>
      <c r="OB57" s="28"/>
      <c r="OC57" s="28"/>
      <c r="OD57" s="28"/>
      <c r="OE57" s="28"/>
      <c r="OF57" s="28"/>
      <c r="OG57" s="28"/>
      <c r="OH57" s="28"/>
      <c r="OI57" s="28"/>
      <c r="OJ57" s="28"/>
      <c r="OK57" s="28"/>
      <c r="OL57" s="28"/>
      <c r="OM57" s="28"/>
      <c r="ON57" s="28"/>
      <c r="OO57" s="28"/>
      <c r="OP57" s="28"/>
      <c r="OQ57" s="28"/>
      <c r="OR57" s="28"/>
      <c r="OS57" s="28"/>
      <c r="OT57" s="28"/>
      <c r="OU57" s="28"/>
      <c r="OV57" s="28"/>
      <c r="OW57" s="28"/>
      <c r="OX57" s="28"/>
      <c r="OY57" s="28"/>
      <c r="OZ57" s="28"/>
      <c r="PA57" s="28"/>
      <c r="PB57" s="28"/>
      <c r="PC57" s="28"/>
      <c r="PD57" s="28"/>
      <c r="PE57" s="28"/>
      <c r="PF57" s="28"/>
      <c r="PG57" s="28"/>
      <c r="PH57" s="28"/>
      <c r="PI57" s="28"/>
      <c r="PJ57" s="28"/>
      <c r="PK57" s="28"/>
      <c r="PL57" s="28"/>
      <c r="PM57" s="28"/>
      <c r="PN57" s="28"/>
      <c r="PO57" s="28"/>
      <c r="PP57" s="28"/>
      <c r="PQ57" s="28"/>
      <c r="PR57" s="28"/>
      <c r="PS57" s="28"/>
      <c r="PT57" s="28"/>
      <c r="PU57" s="28"/>
      <c r="PV57" s="28"/>
      <c r="PW57" s="28"/>
      <c r="PX57" s="28"/>
      <c r="PY57" s="28"/>
      <c r="PZ57" s="28"/>
      <c r="QA57" s="28"/>
      <c r="QB57" s="28"/>
      <c r="QC57" s="28"/>
      <c r="QD57" s="28"/>
      <c r="QE57" s="28"/>
      <c r="QF57" s="28"/>
      <c r="QG57" s="28"/>
      <c r="QH57" s="28"/>
      <c r="QI57" s="28"/>
      <c r="QJ57" s="28"/>
      <c r="QK57" s="28"/>
      <c r="QL57" s="28"/>
      <c r="QM57" s="28"/>
      <c r="QN57" s="28"/>
      <c r="QO57" s="28"/>
      <c r="QP57" s="28"/>
      <c r="QQ57" s="28"/>
      <c r="QR57" s="28"/>
      <c r="QS57" s="28"/>
      <c r="QT57" s="28"/>
      <c r="QU57" s="28"/>
      <c r="QV57" s="28"/>
      <c r="QW57" s="28"/>
      <c r="QX57" s="28"/>
      <c r="QY57" s="28"/>
      <c r="QZ57" s="28"/>
      <c r="RA57" s="28"/>
      <c r="RB57" s="28"/>
      <c r="RC57" s="28"/>
      <c r="RD57" s="28"/>
      <c r="RE57" s="28"/>
      <c r="RF57" s="28"/>
      <c r="RG57" s="28"/>
      <c r="RH57" s="28"/>
      <c r="RI57" s="28"/>
      <c r="RJ57" s="28"/>
      <c r="RK57" s="28"/>
      <c r="RL57" s="28"/>
      <c r="RM57" s="28"/>
      <c r="RN57" s="28"/>
      <c r="RO57" s="28"/>
      <c r="RP57" s="28"/>
      <c r="RQ57" s="28"/>
      <c r="RR57" s="28"/>
      <c r="RS57" s="28"/>
      <c r="RT57" s="28"/>
      <c r="RU57" s="28"/>
      <c r="RV57" s="28"/>
      <c r="RW57" s="28"/>
      <c r="RX57" s="28"/>
      <c r="RY57" s="28"/>
      <c r="RZ57" s="28"/>
      <c r="SA57" s="28"/>
      <c r="SB57" s="28"/>
      <c r="SC57" s="28"/>
      <c r="SD57" s="28"/>
      <c r="SE57" s="28"/>
      <c r="SF57" s="28"/>
      <c r="SG57" s="28"/>
      <c r="SH57" s="28"/>
      <c r="SI57" s="28"/>
      <c r="SJ57" s="28"/>
      <c r="SK57" s="28"/>
      <c r="SL57" s="28"/>
      <c r="SM57" s="28"/>
      <c r="SN57" s="28"/>
      <c r="SO57" s="28"/>
      <c r="SP57" s="28"/>
      <c r="SQ57" s="28"/>
      <c r="SR57" s="28"/>
      <c r="SS57" s="28"/>
      <c r="ST57" s="28"/>
      <c r="SU57" s="28"/>
      <c r="SV57" s="28"/>
      <c r="SW57" s="28"/>
      <c r="SX57" s="28"/>
      <c r="SY57" s="28"/>
      <c r="SZ57" s="28"/>
      <c r="TA57" s="28"/>
      <c r="TB57" s="28"/>
      <c r="TC57" s="28"/>
      <c r="TD57" s="28"/>
      <c r="TE57" s="28"/>
      <c r="TF57" s="28"/>
      <c r="TG57" s="28"/>
      <c r="TH57" s="28"/>
      <c r="TI57" s="28"/>
      <c r="TJ57" s="28"/>
      <c r="TK57" s="28"/>
      <c r="TL57" s="28"/>
      <c r="TM57" s="28"/>
      <c r="TN57" s="28"/>
      <c r="TO57" s="28"/>
      <c r="TP57" s="28"/>
      <c r="TQ57" s="28"/>
      <c r="TR57" s="28"/>
      <c r="TS57" s="28"/>
      <c r="TT57" s="28"/>
      <c r="TU57" s="28"/>
      <c r="TV57" s="28"/>
      <c r="TW57" s="28"/>
      <c r="TX57" s="28"/>
      <c r="TY57" s="28"/>
      <c r="TZ57" s="28"/>
      <c r="UA57" s="28"/>
      <c r="UB57" s="28"/>
      <c r="UC57" s="28"/>
      <c r="UD57" s="28"/>
      <c r="UE57" s="28"/>
      <c r="UF57" s="28"/>
      <c r="UG57" s="28"/>
      <c r="UH57" s="28"/>
      <c r="UI57" s="28"/>
      <c r="UJ57" s="28"/>
      <c r="UK57" s="28"/>
      <c r="UL57" s="28"/>
      <c r="UM57" s="28"/>
      <c r="UN57" s="28"/>
      <c r="UO57" s="28"/>
      <c r="UP57" s="28"/>
      <c r="UQ57" s="28"/>
      <c r="UR57" s="28"/>
      <c r="US57" s="28"/>
      <c r="UT57" s="28"/>
      <c r="UU57" s="28"/>
      <c r="UV57" s="28"/>
      <c r="UW57" s="28"/>
      <c r="UX57" s="28"/>
      <c r="UY57" s="28"/>
      <c r="UZ57" s="28"/>
      <c r="VA57" s="28"/>
      <c r="VB57" s="28"/>
      <c r="VC57" s="28"/>
      <c r="VD57" s="28"/>
      <c r="VE57" s="28"/>
      <c r="VF57" s="28"/>
      <c r="VG57" s="28"/>
      <c r="VH57" s="28"/>
      <c r="VI57" s="28"/>
      <c r="VJ57" s="28"/>
      <c r="VK57" s="28"/>
      <c r="VL57" s="28"/>
      <c r="VM57" s="28"/>
      <c r="VN57" s="28"/>
      <c r="VO57" s="28"/>
      <c r="VP57" s="28"/>
      <c r="VQ57" s="28"/>
      <c r="VR57" s="28"/>
      <c r="VS57" s="28"/>
      <c r="VT57" s="28"/>
      <c r="VU57" s="28"/>
      <c r="VV57" s="28"/>
      <c r="VW57" s="28"/>
      <c r="VX57" s="28"/>
      <c r="VY57" s="28"/>
      <c r="VZ57" s="28"/>
      <c r="WA57" s="28"/>
      <c r="WB57" s="28"/>
      <c r="WC57" s="28"/>
      <c r="WD57" s="28"/>
      <c r="WE57" s="28"/>
      <c r="WF57" s="28"/>
      <c r="WG57" s="28"/>
      <c r="WH57" s="28"/>
      <c r="WI57" s="28"/>
      <c r="WJ57" s="28"/>
      <c r="WK57" s="28"/>
      <c r="WL57" s="28"/>
      <c r="WM57" s="28"/>
      <c r="WN57" s="28"/>
      <c r="WO57" s="28"/>
      <c r="WP57" s="28"/>
      <c r="WQ57" s="28"/>
      <c r="WR57" s="28"/>
      <c r="WS57" s="28"/>
      <c r="WT57" s="28"/>
      <c r="WU57" s="28"/>
      <c r="WV57" s="28"/>
      <c r="WW57" s="28"/>
      <c r="WX57" s="28"/>
      <c r="WY57" s="28"/>
      <c r="WZ57" s="28"/>
      <c r="XA57" s="28"/>
      <c r="XB57" s="28"/>
      <c r="XC57" s="28"/>
      <c r="XD57" s="28"/>
      <c r="XE57" s="28"/>
      <c r="XF57" s="28"/>
      <c r="XG57" s="28"/>
      <c r="XH57" s="28"/>
      <c r="XI57" s="28"/>
      <c r="XJ57" s="28"/>
      <c r="XK57" s="28"/>
      <c r="XL57" s="28"/>
      <c r="XM57" s="28"/>
      <c r="XN57" s="28"/>
      <c r="XO57" s="28"/>
      <c r="XP57" s="28"/>
      <c r="XQ57" s="28"/>
      <c r="XR57" s="28"/>
      <c r="XS57" s="28"/>
      <c r="XT57" s="28"/>
      <c r="XU57" s="28"/>
      <c r="XV57" s="28"/>
      <c r="XW57" s="28"/>
      <c r="XX57" s="28"/>
      <c r="XY57" s="28"/>
      <c r="XZ57" s="28"/>
      <c r="YA57" s="28"/>
      <c r="YB57" s="28"/>
      <c r="YC57" s="28"/>
      <c r="YD57" s="28"/>
      <c r="YE57" s="28"/>
      <c r="YF57" s="28"/>
      <c r="YG57" s="28"/>
      <c r="YH57" s="28"/>
      <c r="YI57" s="28"/>
      <c r="YJ57" s="28"/>
      <c r="YK57" s="28"/>
      <c r="YL57" s="28"/>
      <c r="YM57" s="28"/>
      <c r="YN57" s="28"/>
      <c r="YO57" s="28"/>
      <c r="YP57" s="28"/>
      <c r="YQ57" s="28"/>
      <c r="YR57" s="28"/>
      <c r="YS57" s="28"/>
      <c r="YT57" s="28"/>
      <c r="YU57" s="28"/>
      <c r="YV57" s="28"/>
      <c r="YW57" s="28"/>
      <c r="YX57" s="28"/>
      <c r="YY57" s="28"/>
      <c r="YZ57" s="28"/>
      <c r="ZA57" s="28"/>
      <c r="ZB57" s="28"/>
      <c r="ZC57" s="28"/>
      <c r="ZD57" s="28"/>
      <c r="ZE57" s="28"/>
      <c r="ZF57" s="28"/>
      <c r="ZG57" s="28"/>
      <c r="ZH57" s="28"/>
      <c r="ZI57" s="28"/>
      <c r="ZJ57" s="28"/>
      <c r="ZK57" s="28"/>
      <c r="ZL57" s="28"/>
      <c r="ZM57" s="28"/>
      <c r="ZN57" s="28"/>
      <c r="ZO57" s="28"/>
      <c r="ZP57" s="28"/>
      <c r="ZQ57" s="28"/>
      <c r="ZR57" s="28"/>
      <c r="ZS57" s="28"/>
      <c r="ZT57" s="28"/>
      <c r="ZU57" s="28"/>
      <c r="ZV57" s="28"/>
      <c r="ZW57" s="28"/>
      <c r="ZX57" s="28"/>
      <c r="ZY57" s="28"/>
      <c r="ZZ57" s="28"/>
      <c r="AAA57" s="28"/>
      <c r="AAB57" s="28"/>
      <c r="AAC57" s="28"/>
      <c r="AAD57" s="28"/>
      <c r="AAE57" s="28"/>
      <c r="AAF57" s="28"/>
      <c r="AAG57" s="28"/>
      <c r="AAH57" s="28"/>
      <c r="AAI57" s="28"/>
      <c r="AAJ57" s="28"/>
      <c r="AAK57" s="28"/>
      <c r="AAL57" s="28"/>
      <c r="AAM57" s="28"/>
      <c r="AAN57" s="28"/>
      <c r="AAO57" s="28"/>
      <c r="AAP57" s="28"/>
      <c r="AAQ57" s="28"/>
      <c r="AAR57" s="28"/>
      <c r="AAS57" s="28"/>
      <c r="AAT57" s="28"/>
      <c r="AAU57" s="28"/>
      <c r="AAV57" s="28"/>
      <c r="AAW57" s="28"/>
      <c r="AAX57" s="28"/>
      <c r="AAY57" s="28"/>
      <c r="AAZ57" s="28"/>
      <c r="ABA57" s="28"/>
      <c r="ABB57" s="28"/>
      <c r="ABC57" s="28"/>
      <c r="ABD57" s="28"/>
      <c r="ABE57" s="28"/>
      <c r="ABF57" s="28"/>
      <c r="ABG57" s="28"/>
      <c r="ABH57" s="28"/>
      <c r="ABI57" s="28"/>
      <c r="ABJ57" s="28"/>
      <c r="ABK57" s="28"/>
      <c r="ABL57" s="28"/>
      <c r="ABM57" s="28"/>
      <c r="ABN57" s="28"/>
      <c r="ABO57" s="28"/>
      <c r="ABP57" s="28"/>
      <c r="ABQ57" s="28"/>
      <c r="ABR57" s="28"/>
      <c r="ABS57" s="28"/>
      <c r="ABT57" s="28"/>
      <c r="ABU57" s="28"/>
      <c r="ABV57" s="28"/>
      <c r="ABW57" s="28"/>
      <c r="ABX57" s="28"/>
      <c r="ABY57" s="28"/>
      <c r="ABZ57" s="28"/>
      <c r="ACA57" s="28"/>
      <c r="ACB57" s="28"/>
      <c r="ACC57" s="28"/>
      <c r="ACD57" s="28"/>
      <c r="ACE57" s="28"/>
      <c r="ACF57" s="28"/>
      <c r="ACG57" s="28"/>
      <c r="ACH57" s="28"/>
      <c r="ACI57" s="28"/>
      <c r="ACJ57" s="28"/>
      <c r="ACK57" s="28"/>
      <c r="ACL57" s="28"/>
      <c r="ACM57" s="28"/>
      <c r="ACN57" s="28"/>
      <c r="ACO57" s="28"/>
      <c r="ACP57" s="28"/>
      <c r="ACQ57" s="28"/>
      <c r="ACR57" s="28"/>
      <c r="ACS57" s="28"/>
      <c r="ACT57" s="28"/>
      <c r="ACU57" s="28"/>
      <c r="ACV57" s="28"/>
      <c r="ACW57" s="28"/>
      <c r="ACX57" s="28"/>
      <c r="ACY57" s="28"/>
      <c r="ACZ57" s="28"/>
      <c r="ADA57" s="28"/>
      <c r="ADB57" s="28"/>
      <c r="ADC57" s="28"/>
      <c r="ADD57" s="28"/>
      <c r="ADE57" s="28"/>
      <c r="ADF57" s="28"/>
      <c r="ADG57" s="28"/>
      <c r="ADH57" s="28"/>
      <c r="ADI57" s="28"/>
      <c r="ADJ57" s="28"/>
      <c r="ADK57" s="28"/>
      <c r="ADL57" s="28"/>
      <c r="ADM57" s="28"/>
      <c r="ADN57" s="28"/>
      <c r="ADO57" s="28"/>
      <c r="ADP57" s="28"/>
      <c r="ADQ57" s="28"/>
      <c r="ADR57" s="28"/>
      <c r="ADS57" s="28"/>
      <c r="ADT57" s="28"/>
      <c r="ADU57" s="28"/>
      <c r="ADV57" s="28"/>
      <c r="ADW57" s="28"/>
      <c r="ADX57" s="28"/>
      <c r="ADY57" s="28"/>
      <c r="ADZ57" s="28"/>
      <c r="AEA57" s="28"/>
      <c r="AEB57" s="28"/>
      <c r="AEC57" s="28"/>
      <c r="AED57" s="28"/>
      <c r="AEE57" s="28"/>
      <c r="AEF57" s="28"/>
      <c r="AEG57" s="28"/>
      <c r="AEH57" s="28"/>
      <c r="AEI57" s="28"/>
      <c r="AEJ57" s="28"/>
      <c r="AEK57" s="28"/>
      <c r="AEL57" s="28"/>
      <c r="AEM57" s="28"/>
      <c r="AEN57" s="28"/>
      <c r="AEO57" s="28"/>
      <c r="AEP57" s="28"/>
      <c r="AEQ57" s="28"/>
      <c r="AER57" s="28"/>
      <c r="AES57" s="28"/>
      <c r="AET57" s="28"/>
      <c r="AEU57" s="28"/>
      <c r="AEV57" s="28"/>
      <c r="AEW57" s="28"/>
      <c r="AEX57" s="28"/>
      <c r="AEY57" s="28"/>
      <c r="AEZ57" s="28"/>
      <c r="AFA57" s="28"/>
      <c r="AFB57" s="28"/>
      <c r="AFC57" s="28"/>
      <c r="AFD57" s="28"/>
      <c r="AFE57" s="28"/>
      <c r="AFF57" s="28"/>
      <c r="AFG57" s="28"/>
      <c r="AFH57" s="28"/>
      <c r="AFI57" s="28"/>
      <c r="AFJ57" s="28"/>
      <c r="AFK57" s="28"/>
      <c r="AFL57" s="28"/>
      <c r="AFM57" s="28"/>
      <c r="AFN57" s="28"/>
      <c r="AFO57" s="28"/>
      <c r="AFP57" s="28"/>
      <c r="AFQ57" s="28"/>
      <c r="AFR57" s="28"/>
      <c r="AFS57" s="28"/>
      <c r="AFT57" s="28"/>
      <c r="AFU57" s="28"/>
      <c r="AFV57" s="28"/>
      <c r="AFW57" s="28"/>
      <c r="AFX57" s="28"/>
      <c r="AFY57" s="28"/>
      <c r="AFZ57" s="28"/>
      <c r="AGA57" s="28"/>
      <c r="AGB57" s="28"/>
      <c r="AGC57" s="28"/>
      <c r="AGD57" s="28"/>
      <c r="AGE57" s="28"/>
      <c r="AGF57" s="28"/>
      <c r="AGG57" s="28"/>
      <c r="AGH57" s="28"/>
      <c r="AGI57" s="28"/>
      <c r="AGJ57" s="28"/>
      <c r="AGK57" s="28"/>
      <c r="AGL57" s="28"/>
      <c r="AGM57" s="28"/>
      <c r="AGN57" s="28"/>
      <c r="AGO57" s="28"/>
      <c r="AGP57" s="28"/>
      <c r="AGQ57" s="28"/>
      <c r="AGR57" s="28"/>
      <c r="AGS57" s="28"/>
      <c r="AGT57" s="28"/>
      <c r="AGU57" s="28"/>
      <c r="AGV57" s="28"/>
      <c r="AGW57" s="28"/>
      <c r="AGX57" s="28"/>
      <c r="AGY57" s="28"/>
      <c r="AGZ57" s="28"/>
      <c r="AHA57" s="28"/>
      <c r="AHB57" s="28"/>
      <c r="AHC57" s="28"/>
      <c r="AHD57" s="28"/>
      <c r="AHE57" s="28"/>
      <c r="AHF57" s="28"/>
      <c r="AHG57" s="28"/>
      <c r="AHH57" s="28"/>
      <c r="AHI57" s="28"/>
      <c r="AHJ57" s="28"/>
      <c r="AHK57" s="28"/>
      <c r="AHL57" s="28"/>
      <c r="AHM57" s="28"/>
      <c r="AHN57" s="28"/>
      <c r="AHO57" s="28"/>
      <c r="AHP57" s="28"/>
      <c r="AHQ57" s="28"/>
      <c r="AHR57" s="28"/>
      <c r="AHS57" s="28"/>
      <c r="AHT57" s="28"/>
      <c r="AHU57" s="28"/>
      <c r="AHV57" s="28"/>
      <c r="AHW57" s="28"/>
      <c r="AHX57" s="28"/>
      <c r="AHY57" s="28"/>
      <c r="AHZ57" s="28"/>
      <c r="AIA57" s="28"/>
      <c r="AIB57" s="28"/>
      <c r="AIC57" s="28"/>
      <c r="AID57" s="28"/>
      <c r="AIE57" s="28"/>
      <c r="AIF57" s="28"/>
      <c r="AIG57" s="28"/>
      <c r="AIH57" s="28"/>
      <c r="AII57" s="28"/>
      <c r="AIJ57" s="28"/>
      <c r="AIK57" s="28"/>
      <c r="AIL57" s="28"/>
      <c r="AIM57" s="28"/>
      <c r="AIN57" s="28"/>
      <c r="AIO57" s="28"/>
      <c r="AIP57" s="28"/>
      <c r="AIQ57" s="28"/>
      <c r="AIR57" s="28"/>
      <c r="AIS57" s="28"/>
      <c r="AIT57" s="28"/>
      <c r="AIU57" s="28"/>
      <c r="AIV57" s="28"/>
      <c r="AIW57" s="28"/>
      <c r="AIX57" s="28"/>
      <c r="AIY57" s="28"/>
      <c r="AIZ57" s="28"/>
      <c r="AJA57" s="28"/>
      <c r="AJB57" s="28"/>
      <c r="AJC57" s="28"/>
      <c r="AJD57" s="28"/>
      <c r="AJE57" s="28"/>
      <c r="AJF57" s="28"/>
      <c r="AJG57" s="28"/>
      <c r="AJH57" s="28"/>
      <c r="AJI57" s="28"/>
      <c r="AJJ57" s="28"/>
      <c r="AJK57" s="28"/>
      <c r="AJL57" s="28"/>
      <c r="AJM57" s="28"/>
      <c r="AJN57" s="28"/>
      <c r="AJO57" s="28"/>
      <c r="AJP57" s="28"/>
      <c r="AJQ57" s="28"/>
      <c r="AJR57" s="28"/>
      <c r="AJS57" s="28"/>
      <c r="AJT57" s="28"/>
      <c r="AJU57" s="28"/>
      <c r="AJV57" s="28"/>
      <c r="AJW57" s="28"/>
      <c r="AJX57" s="28"/>
      <c r="AJY57" s="28"/>
      <c r="AJZ57" s="28"/>
      <c r="AKA57" s="28"/>
      <c r="AKB57" s="28"/>
      <c r="AKC57" s="28"/>
      <c r="AKD57" s="28"/>
      <c r="AKE57" s="28"/>
      <c r="AKF57" s="28"/>
      <c r="AKG57" s="28"/>
      <c r="AKH57" s="28"/>
      <c r="AKI57" s="28"/>
      <c r="AKJ57" s="28"/>
      <c r="AKK57" s="28"/>
      <c r="AKL57" s="28"/>
      <c r="AKM57" s="28"/>
      <c r="AKN57" s="28"/>
      <c r="AKO57" s="28"/>
      <c r="AKP57" s="28"/>
      <c r="AKQ57" s="28"/>
      <c r="AKR57" s="28"/>
      <c r="AKS57" s="28"/>
      <c r="AKT57" s="28"/>
      <c r="AKU57" s="28"/>
      <c r="AKV57" s="28"/>
      <c r="AKW57" s="28"/>
      <c r="AKX57" s="28"/>
      <c r="AKY57" s="28"/>
      <c r="AKZ57" s="28"/>
      <c r="ALA57" s="28"/>
      <c r="ALB57" s="28"/>
      <c r="ALC57" s="28"/>
      <c r="ALD57" s="28"/>
      <c r="ALE57" s="28"/>
      <c r="ALF57" s="28"/>
      <c r="ALG57" s="28"/>
      <c r="ALH57" s="28"/>
      <c r="ALI57" s="28"/>
      <c r="ALJ57" s="28"/>
      <c r="ALK57" s="28"/>
      <c r="ALL57" s="28"/>
      <c r="ALM57" s="28"/>
      <c r="ALN57" s="28"/>
      <c r="ALO57" s="28"/>
      <c r="ALP57" s="28"/>
      <c r="ALQ57" s="28"/>
      <c r="ALR57" s="28"/>
      <c r="ALS57" s="28"/>
      <c r="ALT57" s="28"/>
      <c r="ALU57" s="28"/>
      <c r="ALV57" s="28"/>
      <c r="ALW57" s="28"/>
      <c r="ALX57" s="28"/>
      <c r="ALY57" s="28"/>
      <c r="ALZ57" s="28"/>
      <c r="AMA57" s="28"/>
      <c r="AMB57" s="28"/>
      <c r="AMC57" s="28"/>
      <c r="AMD57" s="28"/>
      <c r="AME57" s="28"/>
      <c r="AMF57" s="28"/>
      <c r="AMG57" s="28"/>
      <c r="AMH57" s="28"/>
      <c r="AMI57" s="28"/>
      <c r="AMJ57" s="28"/>
      <c r="AMK57" s="28"/>
      <c r="AML57" s="28"/>
      <c r="AMM57" s="28"/>
      <c r="AMN57" s="28"/>
      <c r="AMO57" s="28"/>
      <c r="AMP57" s="28"/>
      <c r="AMQ57" s="28"/>
      <c r="AMR57" s="28"/>
      <c r="AMS57" s="28"/>
      <c r="AMT57" s="28"/>
      <c r="AMU57" s="28"/>
      <c r="AMV57" s="28"/>
      <c r="AMW57" s="28"/>
      <c r="AMX57" s="28"/>
      <c r="AMY57" s="28"/>
      <c r="AMZ57" s="28"/>
      <c r="ANA57" s="28"/>
      <c r="ANB57" s="28"/>
      <c r="ANC57" s="28"/>
      <c r="AND57" s="28"/>
      <c r="ANE57" s="28"/>
      <c r="ANF57" s="28"/>
      <c r="ANG57" s="28"/>
      <c r="ANH57" s="28"/>
      <c r="ANI57" s="28"/>
      <c r="ANJ57" s="28"/>
      <c r="ANK57" s="28"/>
      <c r="ANL57" s="28"/>
      <c r="ANM57" s="28"/>
      <c r="ANN57" s="28"/>
      <c r="ANO57" s="28"/>
      <c r="ANP57" s="28"/>
      <c r="ANQ57" s="28"/>
      <c r="ANR57" s="28"/>
      <c r="ANS57" s="28"/>
      <c r="ANT57" s="28"/>
      <c r="ANU57" s="28"/>
      <c r="ANV57" s="28"/>
      <c r="ANW57" s="28"/>
      <c r="ANX57" s="28"/>
      <c r="ANY57" s="28"/>
      <c r="ANZ57" s="28"/>
      <c r="AOA57" s="28"/>
      <c r="AOB57" s="28"/>
      <c r="AOC57" s="28"/>
      <c r="AOD57" s="28"/>
      <c r="AOE57" s="28"/>
      <c r="AOF57" s="28"/>
      <c r="AOG57" s="28"/>
      <c r="AOH57" s="28"/>
      <c r="AOI57" s="28"/>
      <c r="AOJ57" s="28"/>
      <c r="AOK57" s="28"/>
      <c r="AOL57" s="28"/>
      <c r="AOM57" s="28"/>
      <c r="AON57" s="28"/>
      <c r="AOO57" s="28"/>
      <c r="AOP57" s="28"/>
      <c r="AOQ57" s="28"/>
      <c r="AOR57" s="28"/>
      <c r="AOS57" s="28"/>
      <c r="AOT57" s="28"/>
      <c r="AOU57" s="28"/>
      <c r="AOV57" s="28"/>
      <c r="AOW57" s="28"/>
      <c r="AOX57" s="28"/>
      <c r="AOY57" s="28"/>
      <c r="AOZ57" s="28"/>
      <c r="APA57" s="28"/>
      <c r="APB57" s="28"/>
      <c r="APC57" s="28"/>
      <c r="APD57" s="28"/>
      <c r="APE57" s="28"/>
      <c r="APF57" s="28"/>
      <c r="APG57" s="28"/>
      <c r="APH57" s="28"/>
      <c r="API57" s="28"/>
      <c r="APJ57" s="28"/>
      <c r="APK57" s="28"/>
      <c r="APL57" s="28"/>
      <c r="APM57" s="28"/>
      <c r="APN57" s="28"/>
      <c r="APO57" s="28"/>
      <c r="APP57" s="28"/>
      <c r="APQ57" s="28"/>
      <c r="APR57" s="28"/>
      <c r="APS57" s="28"/>
      <c r="APT57" s="28"/>
      <c r="APU57" s="28"/>
      <c r="APV57" s="28"/>
      <c r="APW57" s="28"/>
      <c r="APX57" s="28"/>
      <c r="APY57" s="28"/>
      <c r="APZ57" s="28"/>
      <c r="AQA57" s="28"/>
      <c r="AQB57" s="28"/>
      <c r="AQC57" s="28"/>
      <c r="AQD57" s="28"/>
      <c r="AQE57" s="28"/>
      <c r="AQF57" s="28"/>
      <c r="AQG57" s="28"/>
      <c r="AQH57" s="28"/>
      <c r="AQI57" s="28"/>
      <c r="AQJ57" s="28"/>
      <c r="AQK57" s="28"/>
      <c r="AQL57" s="28"/>
      <c r="AQM57" s="28"/>
      <c r="AQN57" s="28"/>
      <c r="AQO57" s="28"/>
      <c r="AQP57" s="28"/>
      <c r="AQQ57" s="28"/>
      <c r="AQR57" s="28"/>
      <c r="AQS57" s="28"/>
      <c r="AQT57" s="28"/>
      <c r="AQU57" s="28"/>
      <c r="AQV57" s="28"/>
      <c r="AQW57" s="28"/>
      <c r="AQX57" s="28"/>
      <c r="AQY57" s="28"/>
      <c r="AQZ57" s="28"/>
      <c r="ARA57" s="28"/>
      <c r="ARB57" s="28"/>
      <c r="ARC57" s="28"/>
      <c r="ARD57" s="28"/>
      <c r="ARE57" s="28"/>
      <c r="ARF57" s="28"/>
      <c r="ARG57" s="28"/>
      <c r="ARH57" s="28"/>
      <c r="ARI57" s="28"/>
      <c r="ARJ57" s="28"/>
      <c r="ARK57" s="28"/>
      <c r="ARL57" s="28"/>
      <c r="ARM57" s="28"/>
      <c r="ARN57" s="28"/>
      <c r="ARO57" s="28"/>
      <c r="ARP57" s="28"/>
      <c r="ARQ57" s="28"/>
      <c r="ARR57" s="28"/>
      <c r="ARS57" s="28"/>
      <c r="ART57" s="28"/>
      <c r="ARU57" s="28"/>
      <c r="ARV57" s="28"/>
      <c r="ARW57" s="28"/>
      <c r="ARX57" s="28"/>
      <c r="ARY57" s="28"/>
      <c r="ARZ57" s="28"/>
      <c r="ASA57" s="28"/>
      <c r="ASB57" s="28"/>
      <c r="ASC57" s="28"/>
      <c r="ASD57" s="28"/>
      <c r="ASE57" s="28"/>
      <c r="ASF57" s="28"/>
      <c r="ASG57" s="28"/>
      <c r="ASH57" s="28"/>
      <c r="ASI57" s="28"/>
      <c r="ASJ57" s="28"/>
      <c r="ASK57" s="28"/>
      <c r="ASL57" s="28"/>
      <c r="ASM57" s="28"/>
      <c r="ASN57" s="28"/>
      <c r="ASO57" s="28"/>
      <c r="ASP57" s="28"/>
      <c r="ASQ57" s="28"/>
      <c r="ASR57" s="28"/>
      <c r="ASS57" s="28"/>
      <c r="AST57" s="28"/>
      <c r="ASU57" s="28"/>
      <c r="ASV57" s="28"/>
      <c r="ASW57" s="28"/>
      <c r="ASX57" s="28"/>
      <c r="ASY57" s="28"/>
      <c r="ASZ57" s="28"/>
      <c r="ATA57" s="28"/>
      <c r="ATB57" s="28"/>
      <c r="ATC57" s="28"/>
      <c r="ATD57" s="28"/>
      <c r="ATE57" s="28"/>
      <c r="ATF57" s="28"/>
      <c r="ATG57" s="28"/>
      <c r="ATH57" s="28"/>
      <c r="ATI57" s="28"/>
      <c r="ATJ57" s="28"/>
      <c r="ATK57" s="28"/>
      <c r="ATL57" s="28"/>
      <c r="ATM57" s="28"/>
      <c r="ATN57" s="28"/>
      <c r="ATO57" s="28"/>
      <c r="ATP57" s="28"/>
      <c r="ATQ57" s="28"/>
      <c r="ATR57" s="28"/>
      <c r="ATS57" s="28"/>
      <c r="ATT57" s="28"/>
      <c r="ATU57" s="28"/>
      <c r="ATV57" s="28"/>
      <c r="ATW57" s="28"/>
      <c r="ATX57" s="28"/>
      <c r="ATY57" s="28"/>
      <c r="ATZ57" s="28"/>
      <c r="AUA57" s="28"/>
      <c r="AUB57" s="28"/>
      <c r="AUC57" s="28"/>
      <c r="AUD57" s="28"/>
      <c r="AUE57" s="28"/>
      <c r="AUF57" s="28"/>
      <c r="AUG57" s="28"/>
      <c r="AUH57" s="28"/>
      <c r="AUI57" s="28"/>
      <c r="AUJ57" s="28"/>
      <c r="AUK57" s="28"/>
      <c r="AUL57" s="28"/>
      <c r="AUM57" s="28"/>
      <c r="AUN57" s="28"/>
      <c r="AUO57" s="28"/>
      <c r="AUP57" s="28"/>
      <c r="AUQ57" s="28"/>
      <c r="AUR57" s="28"/>
      <c r="AUS57" s="28"/>
      <c r="AUT57" s="28"/>
      <c r="AUU57" s="28"/>
      <c r="AUV57" s="28"/>
      <c r="AUW57" s="28"/>
      <c r="AUX57" s="28"/>
      <c r="AUY57" s="28"/>
      <c r="AUZ57" s="28"/>
      <c r="AVA57" s="28"/>
      <c r="AVB57" s="28"/>
      <c r="AVC57" s="28"/>
      <c r="AVD57" s="28"/>
      <c r="AVE57" s="28"/>
      <c r="AVF57" s="28"/>
      <c r="AVG57" s="28"/>
      <c r="AVH57" s="28"/>
      <c r="AVI57" s="28"/>
      <c r="AVJ57" s="28"/>
      <c r="AVK57" s="28"/>
      <c r="AVL57" s="28"/>
      <c r="AVM57" s="28"/>
      <c r="AVN57" s="28"/>
      <c r="AVO57" s="28"/>
      <c r="AVP57" s="28"/>
      <c r="AVQ57" s="28"/>
      <c r="AVR57" s="28"/>
      <c r="AVS57" s="28"/>
      <c r="AVT57" s="28"/>
      <c r="AVU57" s="28"/>
      <c r="AVV57" s="28"/>
      <c r="AVW57" s="28"/>
      <c r="AVX57" s="28"/>
      <c r="AVY57" s="28"/>
      <c r="AVZ57" s="28"/>
      <c r="AWA57" s="28"/>
      <c r="AWB57" s="28"/>
      <c r="AWC57" s="28"/>
      <c r="AWD57" s="28"/>
      <c r="AWE57" s="28"/>
      <c r="AWF57" s="28"/>
      <c r="AWG57" s="28"/>
      <c r="AWH57" s="28"/>
      <c r="AWI57" s="28"/>
      <c r="AWJ57" s="28"/>
      <c r="AWK57" s="28"/>
      <c r="AWL57" s="28"/>
      <c r="AWM57" s="28"/>
      <c r="AWN57" s="28"/>
      <c r="AWO57" s="28"/>
      <c r="AWP57" s="28"/>
      <c r="AWQ57" s="28"/>
      <c r="AWR57" s="28"/>
      <c r="AWS57" s="28"/>
      <c r="AWT57" s="28"/>
      <c r="AWU57" s="28"/>
      <c r="AWV57" s="28"/>
      <c r="AWW57" s="28"/>
      <c r="AWX57" s="28"/>
      <c r="AWY57" s="28"/>
      <c r="AWZ57" s="28"/>
      <c r="AXA57" s="28"/>
      <c r="AXB57" s="28"/>
      <c r="AXC57" s="28"/>
      <c r="AXD57" s="28"/>
      <c r="AXE57" s="28"/>
      <c r="AXF57" s="28"/>
      <c r="AXG57" s="28"/>
      <c r="AXH57" s="28"/>
      <c r="AXI57" s="28"/>
      <c r="AXJ57" s="28"/>
      <c r="AXK57" s="28"/>
      <c r="AXL57" s="28"/>
      <c r="AXM57" s="28"/>
      <c r="AXN57" s="28"/>
      <c r="AXO57" s="28"/>
      <c r="AXP57" s="28"/>
      <c r="AXQ57" s="28"/>
      <c r="AXR57" s="28"/>
      <c r="AXS57" s="28"/>
      <c r="AXT57" s="28"/>
      <c r="AXU57" s="28"/>
      <c r="AXV57" s="28"/>
      <c r="AXW57" s="28"/>
      <c r="AXX57" s="28"/>
      <c r="AXY57" s="28"/>
      <c r="AXZ57" s="28"/>
      <c r="AYA57" s="28"/>
      <c r="AYB57" s="28"/>
      <c r="AYC57" s="28"/>
      <c r="AYD57" s="28"/>
      <c r="AYE57" s="28"/>
      <c r="AYF57" s="28"/>
      <c r="AYG57" s="28"/>
      <c r="AYH57" s="28"/>
      <c r="AYI57" s="28"/>
      <c r="AYJ57" s="28"/>
      <c r="AYK57" s="28"/>
      <c r="AYL57" s="28"/>
      <c r="AYM57" s="28"/>
      <c r="AYN57" s="28"/>
      <c r="AYO57" s="28"/>
      <c r="AYP57" s="28"/>
      <c r="AYQ57" s="28"/>
      <c r="AYR57" s="28"/>
      <c r="AYS57" s="28"/>
      <c r="AYT57" s="28"/>
      <c r="AYU57" s="28"/>
      <c r="AYV57" s="28"/>
      <c r="AYW57" s="28"/>
      <c r="AYX57" s="28"/>
      <c r="AYY57" s="28"/>
      <c r="AYZ57" s="28"/>
      <c r="AZA57" s="28"/>
      <c r="AZB57" s="28"/>
      <c r="AZC57" s="28"/>
      <c r="AZD57" s="28"/>
      <c r="AZE57" s="28"/>
      <c r="AZF57" s="28"/>
      <c r="AZG57" s="28"/>
      <c r="AZH57" s="28"/>
      <c r="AZI57" s="28"/>
      <c r="AZJ57" s="28"/>
      <c r="AZK57" s="28"/>
      <c r="AZL57" s="28"/>
      <c r="AZM57" s="28"/>
      <c r="AZN57" s="28"/>
      <c r="AZO57" s="28"/>
      <c r="AZP57" s="28"/>
      <c r="AZQ57" s="28"/>
      <c r="AZR57" s="28"/>
      <c r="AZS57" s="28"/>
      <c r="AZT57" s="28"/>
      <c r="AZU57" s="28"/>
      <c r="AZV57" s="28"/>
      <c r="AZW57" s="28"/>
      <c r="AZX57" s="28"/>
      <c r="AZY57" s="28"/>
      <c r="AZZ57" s="28"/>
      <c r="BAA57" s="28"/>
      <c r="BAB57" s="28"/>
      <c r="BAC57" s="28"/>
      <c r="BAD57" s="28"/>
      <c r="BAE57" s="28"/>
      <c r="BAF57" s="28"/>
      <c r="BAG57" s="28"/>
      <c r="BAH57" s="28"/>
      <c r="BAI57" s="28"/>
      <c r="BAJ57" s="28"/>
      <c r="BAK57" s="28"/>
      <c r="BAL57" s="28"/>
      <c r="BAM57" s="28"/>
      <c r="BAN57" s="28"/>
      <c r="BAO57" s="28"/>
      <c r="BAP57" s="28"/>
      <c r="BAQ57" s="28"/>
      <c r="BAR57" s="28"/>
      <c r="BAS57" s="28"/>
      <c r="BAT57" s="28"/>
      <c r="BAU57" s="28"/>
      <c r="BAV57" s="28"/>
      <c r="BAW57" s="28"/>
      <c r="BAX57" s="28"/>
      <c r="BAY57" s="28"/>
      <c r="BAZ57" s="28"/>
      <c r="BBA57" s="28"/>
      <c r="BBB57" s="28"/>
      <c r="BBC57" s="28"/>
      <c r="BBD57" s="28"/>
      <c r="BBE57" s="28"/>
      <c r="BBF57" s="28"/>
      <c r="BBG57" s="28"/>
      <c r="BBH57" s="28"/>
      <c r="BBI57" s="28"/>
      <c r="BBJ57" s="28"/>
      <c r="BBK57" s="28"/>
      <c r="BBL57" s="28"/>
      <c r="BBM57" s="28"/>
      <c r="BBN57" s="28"/>
      <c r="BBO57" s="28"/>
      <c r="BBP57" s="28"/>
      <c r="BBQ57" s="28"/>
      <c r="BBR57" s="28"/>
      <c r="BBS57" s="28"/>
      <c r="BBT57" s="28"/>
      <c r="BBU57" s="28"/>
      <c r="BBV57" s="28"/>
      <c r="BBW57" s="28"/>
      <c r="BBX57" s="28"/>
      <c r="BBY57" s="28"/>
      <c r="BBZ57" s="28"/>
      <c r="BCA57" s="28"/>
      <c r="BCB57" s="28"/>
      <c r="BCC57" s="28"/>
      <c r="BCD57" s="28"/>
      <c r="BCE57" s="28"/>
      <c r="BCF57" s="28"/>
      <c r="BCG57" s="28"/>
      <c r="BCH57" s="28"/>
      <c r="BCI57" s="28"/>
      <c r="BCJ57" s="28"/>
      <c r="BCK57" s="28"/>
      <c r="BCL57" s="28"/>
      <c r="BCM57" s="28"/>
      <c r="BCN57" s="28"/>
      <c r="BCO57" s="28"/>
      <c r="BCP57" s="28"/>
      <c r="BCQ57" s="28"/>
      <c r="BCR57" s="28"/>
      <c r="BCS57" s="28"/>
      <c r="BCT57" s="28"/>
      <c r="BCU57" s="28"/>
      <c r="BCV57" s="28"/>
      <c r="BCW57" s="28"/>
      <c r="BCX57" s="28"/>
      <c r="BCY57" s="28"/>
      <c r="BCZ57" s="28"/>
      <c r="BDA57" s="28"/>
      <c r="BDB57" s="28"/>
      <c r="BDC57" s="28"/>
      <c r="BDD57" s="28"/>
      <c r="BDE57" s="28"/>
      <c r="BDF57" s="28"/>
      <c r="BDG57" s="28"/>
      <c r="BDH57" s="28"/>
      <c r="BDI57" s="28"/>
      <c r="BDJ57" s="28"/>
      <c r="BDK57" s="28"/>
      <c r="BDL57" s="28"/>
      <c r="BDM57" s="28"/>
      <c r="BDN57" s="28"/>
      <c r="BDO57" s="28"/>
      <c r="BDP57" s="28"/>
      <c r="BDQ57" s="28"/>
      <c r="BDR57" s="28"/>
      <c r="BDS57" s="28"/>
      <c r="BDT57" s="28"/>
      <c r="BDU57" s="28"/>
      <c r="BDV57" s="28"/>
      <c r="BDW57" s="28"/>
      <c r="BDX57" s="28"/>
      <c r="BDY57" s="28"/>
      <c r="BDZ57" s="28"/>
      <c r="BEA57" s="28"/>
      <c r="BEB57" s="28"/>
      <c r="BEC57" s="28"/>
      <c r="BED57" s="28"/>
      <c r="BEE57" s="28"/>
      <c r="BEF57" s="28"/>
      <c r="BEG57" s="28"/>
      <c r="BEH57" s="28"/>
      <c r="BEI57" s="28"/>
      <c r="BEJ57" s="28"/>
      <c r="BEK57" s="28"/>
      <c r="BEL57" s="28"/>
      <c r="BEM57" s="28"/>
      <c r="BEN57" s="28"/>
      <c r="BEO57" s="28"/>
      <c r="BEP57" s="28"/>
      <c r="BEQ57" s="28"/>
      <c r="BER57" s="28"/>
      <c r="BES57" s="28"/>
      <c r="BET57" s="28"/>
      <c r="BEU57" s="28"/>
      <c r="BEV57" s="28"/>
      <c r="BEW57" s="28"/>
      <c r="BEX57" s="28"/>
      <c r="BEY57" s="28"/>
      <c r="BEZ57" s="28"/>
      <c r="BFA57" s="28"/>
      <c r="BFB57" s="28"/>
      <c r="BFC57" s="28"/>
      <c r="BFD57" s="28"/>
      <c r="BFE57" s="28"/>
      <c r="BFF57" s="28"/>
      <c r="BFG57" s="28"/>
      <c r="BFH57" s="28"/>
      <c r="BFI57" s="28"/>
      <c r="BFJ57" s="28"/>
      <c r="BFK57" s="28"/>
      <c r="BFL57" s="28"/>
      <c r="BFM57" s="28"/>
      <c r="BFN57" s="28"/>
      <c r="BFO57" s="28"/>
      <c r="BFP57" s="28"/>
      <c r="BFQ57" s="28"/>
      <c r="BFR57" s="28"/>
      <c r="BFS57" s="28"/>
      <c r="BFT57" s="28"/>
      <c r="BFU57" s="28"/>
      <c r="BFV57" s="28"/>
      <c r="BFW57" s="28"/>
      <c r="BFX57" s="28"/>
      <c r="BFY57" s="28"/>
      <c r="BFZ57" s="28"/>
      <c r="BGA57" s="28"/>
      <c r="BGB57" s="28"/>
      <c r="BGC57" s="28"/>
      <c r="BGD57" s="28"/>
      <c r="BGE57" s="28"/>
      <c r="BGF57" s="28"/>
      <c r="BGG57" s="28"/>
      <c r="BGH57" s="28"/>
      <c r="BGI57" s="28"/>
      <c r="BGJ57" s="28"/>
      <c r="BGK57" s="28"/>
      <c r="BGL57" s="28"/>
      <c r="BGM57" s="28"/>
      <c r="BGN57" s="28"/>
      <c r="BGO57" s="28"/>
      <c r="BGP57" s="28"/>
      <c r="BGQ57" s="28"/>
      <c r="BGR57" s="28"/>
      <c r="BGS57" s="28"/>
      <c r="BGT57" s="28"/>
      <c r="BGU57" s="28"/>
      <c r="BGV57" s="28"/>
      <c r="BGW57" s="28"/>
      <c r="BGX57" s="28"/>
      <c r="BGY57" s="28"/>
      <c r="BGZ57" s="28"/>
      <c r="BHA57" s="28"/>
      <c r="BHB57" s="28"/>
      <c r="BHC57" s="28"/>
      <c r="BHD57" s="28"/>
      <c r="BHE57" s="28"/>
      <c r="BHF57" s="28"/>
      <c r="BHG57" s="28"/>
      <c r="BHH57" s="28"/>
      <c r="BHI57" s="28"/>
      <c r="BHJ57" s="28"/>
      <c r="BHK57" s="28"/>
      <c r="BHL57" s="28"/>
      <c r="BHM57" s="28"/>
      <c r="BHN57" s="28"/>
      <c r="BHO57" s="28"/>
      <c r="BHP57" s="28"/>
      <c r="BHQ57" s="28"/>
      <c r="BHR57" s="28"/>
      <c r="BHS57" s="28"/>
      <c r="BHT57" s="28"/>
      <c r="BHU57" s="28"/>
      <c r="BHV57" s="28"/>
      <c r="BHW57" s="28"/>
      <c r="BHX57" s="28"/>
      <c r="BHY57" s="28"/>
      <c r="BHZ57" s="28"/>
      <c r="BIA57" s="28"/>
      <c r="BIB57" s="28"/>
      <c r="BIC57" s="28"/>
      <c r="BID57" s="28"/>
      <c r="BIE57" s="28"/>
      <c r="BIF57" s="28"/>
      <c r="BIG57" s="28"/>
      <c r="BIH57" s="28"/>
      <c r="BII57" s="28"/>
      <c r="BIJ57" s="28"/>
      <c r="BIK57" s="28"/>
      <c r="BIL57" s="28"/>
      <c r="BIM57" s="28"/>
      <c r="BIN57" s="28"/>
      <c r="BIO57" s="28"/>
      <c r="BIP57" s="28"/>
      <c r="BIQ57" s="28"/>
      <c r="BIR57" s="28"/>
      <c r="BIS57" s="28"/>
      <c r="BIT57" s="28"/>
      <c r="BIU57" s="28"/>
      <c r="BIV57" s="28"/>
      <c r="BIW57" s="28"/>
      <c r="BIX57" s="28"/>
      <c r="BIY57" s="28"/>
      <c r="BIZ57" s="28"/>
      <c r="BJA57" s="28"/>
      <c r="BJB57" s="28"/>
      <c r="BJC57" s="28"/>
      <c r="BJD57" s="28"/>
      <c r="BJE57" s="28"/>
      <c r="BJF57" s="28"/>
      <c r="BJG57" s="28"/>
      <c r="BJH57" s="28"/>
      <c r="BJI57" s="28"/>
      <c r="BJJ57" s="28"/>
      <c r="BJK57" s="28"/>
      <c r="BJL57" s="28"/>
      <c r="BJM57" s="28"/>
      <c r="BJN57" s="28"/>
      <c r="BJO57" s="28"/>
      <c r="BJP57" s="28"/>
      <c r="BJQ57" s="28"/>
      <c r="BJR57" s="28"/>
      <c r="BJS57" s="28"/>
      <c r="BJT57" s="28"/>
      <c r="BJU57" s="28"/>
      <c r="BJV57" s="28"/>
      <c r="BJW57" s="28"/>
      <c r="BJX57" s="28"/>
      <c r="BJY57" s="28"/>
      <c r="BJZ57" s="28"/>
      <c r="BKA57" s="28"/>
      <c r="BKB57" s="28"/>
      <c r="BKC57" s="28"/>
      <c r="BKD57" s="28"/>
      <c r="BKE57" s="28"/>
      <c r="BKF57" s="28"/>
      <c r="BKG57" s="28"/>
      <c r="BKH57" s="28"/>
      <c r="BKI57" s="28"/>
      <c r="BKJ57" s="28"/>
      <c r="BKK57" s="28"/>
      <c r="BKL57" s="28"/>
      <c r="BKM57" s="28"/>
      <c r="BKN57" s="28"/>
      <c r="BKO57" s="28"/>
      <c r="BKP57" s="28"/>
      <c r="BKQ57" s="28"/>
      <c r="BKR57" s="28"/>
      <c r="BKS57" s="28"/>
      <c r="BKT57" s="28"/>
      <c r="BKU57" s="28"/>
      <c r="BKV57" s="28"/>
      <c r="BKW57" s="28"/>
      <c r="BKX57" s="28"/>
      <c r="BKY57" s="28"/>
      <c r="BKZ57" s="28"/>
      <c r="BLA57" s="28"/>
      <c r="BLB57" s="28"/>
      <c r="BLC57" s="28"/>
      <c r="BLD57" s="28"/>
      <c r="BLE57" s="28"/>
      <c r="BLF57" s="28"/>
      <c r="BLG57" s="28"/>
      <c r="BLH57" s="28"/>
      <c r="BLI57" s="28"/>
      <c r="BLJ57" s="28"/>
      <c r="BLK57" s="28"/>
      <c r="BLL57" s="28"/>
      <c r="BLM57" s="28"/>
      <c r="BLN57" s="28"/>
      <c r="BLO57" s="28"/>
      <c r="BLP57" s="28"/>
      <c r="BLQ57" s="28"/>
      <c r="BLR57" s="28"/>
      <c r="BLS57" s="28"/>
      <c r="BLT57" s="28"/>
      <c r="BLU57" s="28"/>
      <c r="BLV57" s="28"/>
      <c r="BLW57" s="28"/>
      <c r="BLX57" s="28"/>
      <c r="BLY57" s="28"/>
      <c r="BLZ57" s="28"/>
      <c r="BMA57" s="28"/>
      <c r="BMB57" s="28"/>
      <c r="BMC57" s="28"/>
      <c r="BMD57" s="28"/>
      <c r="BME57" s="28"/>
      <c r="BMF57" s="28"/>
      <c r="BMG57" s="28"/>
      <c r="BMH57" s="28"/>
      <c r="BMI57" s="28"/>
      <c r="BMJ57" s="28"/>
      <c r="BMK57" s="28"/>
      <c r="BML57" s="28"/>
      <c r="BMM57" s="28"/>
      <c r="BMN57" s="28"/>
      <c r="BMO57" s="28"/>
      <c r="BMP57" s="28"/>
      <c r="BMQ57" s="28"/>
      <c r="BMR57" s="28"/>
      <c r="BMS57" s="28"/>
      <c r="BMT57" s="28"/>
      <c r="BMU57" s="28"/>
      <c r="BMV57" s="28"/>
      <c r="BMW57" s="28"/>
      <c r="BMX57" s="28"/>
      <c r="BMY57" s="28"/>
      <c r="BMZ57" s="28"/>
      <c r="BNA57" s="28"/>
      <c r="BNB57" s="28"/>
      <c r="BNC57" s="28"/>
      <c r="BND57" s="28"/>
      <c r="BNE57" s="28"/>
      <c r="BNF57" s="28"/>
      <c r="BNG57" s="28"/>
      <c r="BNH57" s="28"/>
      <c r="BNI57" s="28"/>
      <c r="BNJ57" s="28"/>
      <c r="BNK57" s="28"/>
      <c r="BNL57" s="28"/>
      <c r="BNM57" s="28"/>
      <c r="BNN57" s="28"/>
      <c r="BNO57" s="28"/>
      <c r="BNP57" s="28"/>
      <c r="BNQ57" s="28"/>
      <c r="BNR57" s="28"/>
      <c r="BNS57" s="28"/>
      <c r="BNT57" s="28"/>
      <c r="BNU57" s="28"/>
      <c r="BNV57" s="28"/>
      <c r="BNW57" s="28"/>
      <c r="BNX57" s="28"/>
      <c r="BNY57" s="28"/>
      <c r="BNZ57" s="28"/>
      <c r="BOA57" s="28"/>
      <c r="BOB57" s="28"/>
      <c r="BOC57" s="28"/>
      <c r="BOD57" s="28"/>
      <c r="BOE57" s="28"/>
      <c r="BOF57" s="28"/>
      <c r="BOG57" s="28"/>
      <c r="BOH57" s="28"/>
      <c r="BOI57" s="28"/>
      <c r="BOJ57" s="28"/>
      <c r="BOK57" s="28"/>
      <c r="BOL57" s="28"/>
      <c r="BOM57" s="28"/>
      <c r="BON57" s="28"/>
      <c r="BOO57" s="28"/>
      <c r="BOP57" s="28"/>
      <c r="BOQ57" s="28"/>
      <c r="BOR57" s="28"/>
      <c r="BOS57" s="28"/>
      <c r="BOT57" s="28"/>
      <c r="BOU57" s="28"/>
      <c r="BOV57" s="28"/>
      <c r="BOW57" s="28"/>
      <c r="BOX57" s="28"/>
      <c r="BOY57" s="28"/>
      <c r="BOZ57" s="28"/>
      <c r="BPA57" s="28"/>
      <c r="BPB57" s="28"/>
      <c r="BPC57" s="28"/>
      <c r="BPD57" s="28"/>
      <c r="BPE57" s="28"/>
      <c r="BPF57" s="28"/>
      <c r="BPG57" s="28"/>
      <c r="BPH57" s="28"/>
      <c r="BPI57" s="28"/>
      <c r="BPJ57" s="28"/>
      <c r="BPK57" s="28"/>
      <c r="BPL57" s="28"/>
      <c r="BPM57" s="28"/>
      <c r="BPN57" s="28"/>
      <c r="BPO57" s="28"/>
      <c r="BPP57" s="28"/>
      <c r="BPQ57" s="28"/>
      <c r="BPR57" s="28"/>
      <c r="BPS57" s="28"/>
      <c r="BPT57" s="28"/>
      <c r="BPU57" s="28"/>
      <c r="BPV57" s="28"/>
      <c r="BPW57" s="28"/>
      <c r="BPX57" s="28"/>
      <c r="BPY57" s="28"/>
      <c r="BPZ57" s="28"/>
      <c r="BQA57" s="28"/>
      <c r="BQB57" s="28"/>
      <c r="BQC57" s="28"/>
      <c r="BQD57" s="28"/>
      <c r="BQE57" s="28"/>
      <c r="BQF57" s="28"/>
      <c r="BQG57" s="28"/>
      <c r="BQH57" s="28"/>
      <c r="BQI57" s="28"/>
      <c r="BQJ57" s="28"/>
      <c r="BQK57" s="28"/>
      <c r="BQL57" s="28"/>
      <c r="BQM57" s="28"/>
      <c r="BQN57" s="28"/>
      <c r="BQO57" s="28"/>
      <c r="BQP57" s="28"/>
      <c r="BQQ57" s="28"/>
      <c r="BQR57" s="28"/>
      <c r="BQS57" s="28"/>
      <c r="BQT57" s="28"/>
      <c r="BQU57" s="28"/>
      <c r="BQV57" s="28"/>
      <c r="BQW57" s="28"/>
      <c r="BQX57" s="28"/>
      <c r="BQY57" s="28"/>
      <c r="BQZ57" s="28"/>
      <c r="BRA57" s="28"/>
      <c r="BRB57" s="28"/>
      <c r="BRC57" s="28"/>
      <c r="BRD57" s="28"/>
      <c r="BRE57" s="28"/>
      <c r="BRF57" s="28"/>
      <c r="BRG57" s="28"/>
      <c r="BRH57" s="28"/>
      <c r="BRI57" s="28"/>
      <c r="BRJ57" s="28"/>
      <c r="BRK57" s="28"/>
      <c r="BRL57" s="28"/>
      <c r="BRM57" s="28"/>
      <c r="BRN57" s="28"/>
      <c r="BRO57" s="28"/>
      <c r="BRP57" s="28"/>
      <c r="BRQ57" s="28"/>
      <c r="BRR57" s="28"/>
      <c r="BRS57" s="28"/>
      <c r="BRT57" s="28"/>
      <c r="BRU57" s="28"/>
      <c r="BRV57" s="28"/>
      <c r="BRW57" s="28"/>
      <c r="BRX57" s="28"/>
      <c r="BRY57" s="28"/>
      <c r="BRZ57" s="28"/>
      <c r="BSA57" s="28"/>
      <c r="BSB57" s="28"/>
      <c r="BSC57" s="28"/>
      <c r="BSD57" s="28"/>
      <c r="BSE57" s="28"/>
      <c r="BSF57" s="28"/>
      <c r="BSG57" s="28"/>
      <c r="BSH57" s="28"/>
      <c r="BSI57" s="28"/>
      <c r="BSJ57" s="28"/>
      <c r="BSK57" s="28"/>
      <c r="BSL57" s="28"/>
      <c r="BSM57" s="28"/>
      <c r="BSN57" s="28"/>
      <c r="BSO57" s="28"/>
      <c r="BSP57" s="28"/>
      <c r="BSQ57" s="28"/>
      <c r="BSR57" s="28"/>
      <c r="BSS57" s="28"/>
      <c r="BST57" s="28"/>
      <c r="BSU57" s="28"/>
      <c r="BSV57" s="28"/>
      <c r="BSW57" s="28"/>
      <c r="BSX57" s="28"/>
      <c r="BSY57" s="28"/>
      <c r="BSZ57" s="28"/>
      <c r="BTA57" s="28"/>
      <c r="BTB57" s="28"/>
      <c r="BTC57" s="28"/>
      <c r="BTD57" s="28"/>
      <c r="BTE57" s="28"/>
      <c r="BTF57" s="28"/>
      <c r="BTG57" s="28"/>
      <c r="BTH57" s="28"/>
      <c r="BTI57" s="28"/>
      <c r="BTJ57" s="28"/>
      <c r="BTK57" s="28"/>
      <c r="BTL57" s="28"/>
      <c r="BTM57" s="28"/>
      <c r="BTN57" s="28"/>
      <c r="BTO57" s="28"/>
      <c r="BTP57" s="28"/>
      <c r="BTQ57" s="28"/>
      <c r="BTR57" s="28"/>
      <c r="BTS57" s="28"/>
      <c r="BTT57" s="28"/>
      <c r="BTU57" s="28"/>
      <c r="BTV57" s="28"/>
      <c r="BTW57" s="28"/>
      <c r="BTX57" s="28"/>
      <c r="BTY57" s="28"/>
      <c r="BTZ57" s="28"/>
      <c r="BUA57" s="28"/>
      <c r="BUB57" s="28"/>
      <c r="BUC57" s="28"/>
      <c r="BUD57" s="28"/>
      <c r="BUE57" s="28"/>
      <c r="BUF57" s="28"/>
      <c r="BUG57" s="28"/>
      <c r="BUH57" s="28"/>
      <c r="BUI57" s="28"/>
      <c r="BUJ57" s="28"/>
      <c r="BUK57" s="28"/>
      <c r="BUL57" s="28"/>
      <c r="BUM57" s="28"/>
      <c r="BUN57" s="28"/>
      <c r="BUO57" s="28"/>
      <c r="BUP57" s="28"/>
      <c r="BUQ57" s="28"/>
      <c r="BUR57" s="28"/>
      <c r="BUS57" s="28"/>
      <c r="BUT57" s="28"/>
      <c r="BUU57" s="28"/>
      <c r="BUV57" s="28"/>
      <c r="BUW57" s="28"/>
      <c r="BUX57" s="28"/>
      <c r="BUY57" s="28"/>
      <c r="BUZ57" s="28"/>
      <c r="BVA57" s="28"/>
      <c r="BVB57" s="28"/>
      <c r="BVC57" s="28"/>
      <c r="BVD57" s="28"/>
      <c r="BVE57" s="28"/>
      <c r="BVF57" s="28"/>
      <c r="BVG57" s="28"/>
      <c r="BVH57" s="28"/>
      <c r="BVI57" s="28"/>
      <c r="BVJ57" s="28"/>
      <c r="BVK57" s="28"/>
      <c r="BVL57" s="28"/>
      <c r="BVM57" s="28"/>
      <c r="BVN57" s="28"/>
      <c r="BVO57" s="28"/>
      <c r="BVP57" s="28"/>
      <c r="BVQ57" s="28"/>
      <c r="BVR57" s="28"/>
      <c r="BVS57" s="28"/>
      <c r="BVT57" s="28"/>
      <c r="BVU57" s="28"/>
      <c r="BVV57" s="28"/>
      <c r="BVW57" s="28"/>
      <c r="BVX57" s="28"/>
      <c r="BVY57" s="28"/>
      <c r="BVZ57" s="28"/>
      <c r="BWA57" s="28"/>
      <c r="BWB57" s="28"/>
      <c r="BWC57" s="28"/>
      <c r="BWD57" s="28"/>
      <c r="BWE57" s="28"/>
      <c r="BWF57" s="28"/>
      <c r="BWG57" s="28"/>
      <c r="BWH57" s="28"/>
      <c r="BWI57" s="28"/>
      <c r="BWJ57" s="28"/>
      <c r="BWK57" s="28"/>
      <c r="BWL57" s="28"/>
      <c r="BWM57" s="28"/>
      <c r="BWN57" s="28"/>
      <c r="BWO57" s="28"/>
      <c r="BWP57" s="28"/>
      <c r="BWQ57" s="28"/>
      <c r="BWR57" s="28"/>
      <c r="BWS57" s="28"/>
      <c r="BWT57" s="28"/>
      <c r="BWU57" s="28"/>
      <c r="BWV57" s="28"/>
      <c r="BWW57" s="28"/>
      <c r="BWX57" s="28"/>
      <c r="BWY57" s="28"/>
      <c r="BWZ57" s="28"/>
      <c r="BXA57" s="28"/>
      <c r="BXB57" s="28"/>
      <c r="BXC57" s="28"/>
      <c r="BXD57" s="28"/>
      <c r="BXE57" s="28"/>
      <c r="BXF57" s="28"/>
      <c r="BXG57" s="28"/>
      <c r="BXH57" s="28"/>
      <c r="BXI57" s="28"/>
      <c r="BXJ57" s="28"/>
      <c r="BXK57" s="28"/>
      <c r="BXL57" s="28"/>
      <c r="BXM57" s="28"/>
      <c r="BXN57" s="28"/>
      <c r="BXO57" s="28"/>
      <c r="BXP57" s="28"/>
      <c r="BXQ57" s="28"/>
      <c r="BXR57" s="28"/>
      <c r="BXS57" s="28"/>
      <c r="BXT57" s="28"/>
      <c r="BXU57" s="28"/>
      <c r="BXV57" s="28"/>
      <c r="BXW57" s="28"/>
      <c r="BXX57" s="28"/>
      <c r="BXY57" s="28"/>
      <c r="BXZ57" s="28"/>
      <c r="BYA57" s="28"/>
      <c r="BYB57" s="28"/>
      <c r="BYC57" s="28"/>
      <c r="BYD57" s="28"/>
      <c r="BYE57" s="28"/>
      <c r="BYF57" s="28"/>
      <c r="BYG57" s="28"/>
      <c r="BYH57" s="28"/>
      <c r="BYI57" s="28"/>
      <c r="BYJ57" s="28"/>
      <c r="BYK57" s="28"/>
      <c r="BYL57" s="28"/>
      <c r="BYM57" s="28"/>
      <c r="BYN57" s="28"/>
      <c r="BYO57" s="28"/>
      <c r="BYP57" s="28"/>
      <c r="BYQ57" s="28"/>
      <c r="BYR57" s="28"/>
      <c r="BYS57" s="28"/>
      <c r="BYT57" s="28"/>
      <c r="BYU57" s="28"/>
      <c r="BYV57" s="28"/>
      <c r="BYW57" s="28"/>
      <c r="BYX57" s="28"/>
      <c r="BYY57" s="28"/>
      <c r="BYZ57" s="28"/>
      <c r="BZA57" s="28"/>
      <c r="BZB57" s="28"/>
      <c r="BZC57" s="28"/>
      <c r="BZD57" s="28"/>
      <c r="BZE57" s="28"/>
      <c r="BZF57" s="28"/>
      <c r="BZG57" s="28"/>
      <c r="BZH57" s="28"/>
      <c r="BZI57" s="28"/>
      <c r="BZJ57" s="28"/>
      <c r="BZK57" s="28"/>
      <c r="BZL57" s="28"/>
      <c r="BZM57" s="28"/>
      <c r="BZN57" s="28"/>
      <c r="BZO57" s="28"/>
      <c r="BZP57" s="28"/>
      <c r="BZQ57" s="28"/>
      <c r="BZR57" s="28"/>
      <c r="BZS57" s="28"/>
      <c r="BZT57" s="28"/>
      <c r="BZU57" s="28"/>
      <c r="BZV57" s="28"/>
      <c r="BZW57" s="28"/>
      <c r="BZX57" s="28"/>
      <c r="BZY57" s="28"/>
      <c r="BZZ57" s="28"/>
      <c r="CAA57" s="28"/>
      <c r="CAB57" s="28"/>
      <c r="CAC57" s="28"/>
      <c r="CAD57" s="28"/>
      <c r="CAE57" s="28"/>
      <c r="CAF57" s="28"/>
      <c r="CAG57" s="28"/>
      <c r="CAH57" s="28"/>
      <c r="CAI57" s="28"/>
      <c r="CAJ57" s="28"/>
      <c r="CAK57" s="28"/>
      <c r="CAL57" s="28"/>
      <c r="CAM57" s="28"/>
      <c r="CAN57" s="28"/>
      <c r="CAO57" s="28"/>
      <c r="CAP57" s="28"/>
      <c r="CAQ57" s="28"/>
      <c r="CAR57" s="28"/>
      <c r="CAS57" s="28"/>
      <c r="CAT57" s="28"/>
      <c r="CAU57" s="28"/>
      <c r="CAV57" s="28"/>
      <c r="CAW57" s="28"/>
      <c r="CAX57" s="28"/>
      <c r="CAY57" s="28"/>
      <c r="CAZ57" s="28"/>
      <c r="CBA57" s="28"/>
      <c r="CBB57" s="28"/>
      <c r="CBC57" s="28"/>
      <c r="CBD57" s="28"/>
      <c r="CBE57" s="28"/>
      <c r="CBF57" s="28"/>
      <c r="CBG57" s="28"/>
      <c r="CBH57" s="28"/>
      <c r="CBI57" s="28"/>
      <c r="CBJ57" s="28"/>
      <c r="CBK57" s="28"/>
      <c r="CBL57" s="28"/>
      <c r="CBM57" s="28"/>
      <c r="CBN57" s="28"/>
      <c r="CBO57" s="28"/>
      <c r="CBP57" s="28"/>
      <c r="CBQ57" s="28"/>
      <c r="CBR57" s="28"/>
      <c r="CBS57" s="28"/>
      <c r="CBT57" s="28"/>
      <c r="CBU57" s="28"/>
      <c r="CBV57" s="28"/>
      <c r="CBW57" s="28"/>
      <c r="CBX57" s="28"/>
      <c r="CBY57" s="28"/>
      <c r="CBZ57" s="28"/>
      <c r="CCA57" s="28"/>
      <c r="CCB57" s="28"/>
      <c r="CCC57" s="28"/>
      <c r="CCD57" s="28"/>
      <c r="CCE57" s="28"/>
      <c r="CCF57" s="28"/>
      <c r="CCG57" s="28"/>
      <c r="CCH57" s="28"/>
      <c r="CCI57" s="28"/>
      <c r="CCJ57" s="28"/>
      <c r="CCK57" s="28"/>
      <c r="CCL57" s="28"/>
      <c r="CCM57" s="28"/>
      <c r="CCN57" s="28"/>
      <c r="CCO57" s="28"/>
      <c r="CCP57" s="28"/>
      <c r="CCQ57" s="28"/>
      <c r="CCR57" s="28"/>
      <c r="CCS57" s="28"/>
      <c r="CCT57" s="28"/>
      <c r="CCU57" s="28"/>
      <c r="CCV57" s="28"/>
      <c r="CCW57" s="28"/>
      <c r="CCX57" s="28"/>
      <c r="CCY57" s="28"/>
      <c r="CCZ57" s="28"/>
      <c r="CDA57" s="28"/>
      <c r="CDB57" s="28"/>
      <c r="CDC57" s="28"/>
      <c r="CDD57" s="28"/>
      <c r="CDE57" s="28"/>
      <c r="CDF57" s="28"/>
      <c r="CDG57" s="28"/>
      <c r="CDH57" s="28"/>
      <c r="CDI57" s="28"/>
      <c r="CDJ57" s="28"/>
      <c r="CDK57" s="28"/>
      <c r="CDL57" s="28"/>
      <c r="CDM57" s="28"/>
      <c r="CDN57" s="28"/>
      <c r="CDO57" s="28"/>
      <c r="CDP57" s="28"/>
      <c r="CDQ57" s="28"/>
      <c r="CDR57" s="28"/>
      <c r="CDS57" s="28"/>
      <c r="CDT57" s="28"/>
      <c r="CDU57" s="28"/>
      <c r="CDV57" s="28"/>
      <c r="CDW57" s="28"/>
      <c r="CDX57" s="28"/>
      <c r="CDY57" s="28"/>
      <c r="CDZ57" s="28"/>
      <c r="CEA57" s="28"/>
      <c r="CEB57" s="28"/>
      <c r="CEC57" s="28"/>
      <c r="CED57" s="28"/>
      <c r="CEE57" s="28"/>
      <c r="CEF57" s="28"/>
      <c r="CEG57" s="28"/>
      <c r="CEH57" s="28"/>
      <c r="CEI57" s="28"/>
      <c r="CEJ57" s="28"/>
      <c r="CEK57" s="28"/>
      <c r="CEL57" s="28"/>
      <c r="CEM57" s="28"/>
      <c r="CEN57" s="28"/>
      <c r="CEO57" s="28"/>
      <c r="CEP57" s="28"/>
      <c r="CEQ57" s="28"/>
      <c r="CER57" s="28"/>
      <c r="CES57" s="28"/>
      <c r="CET57" s="28"/>
      <c r="CEU57" s="28"/>
      <c r="CEV57" s="28"/>
      <c r="CEW57" s="28"/>
      <c r="CEX57" s="28"/>
      <c r="CEY57" s="28"/>
      <c r="CEZ57" s="28"/>
      <c r="CFA57" s="28"/>
      <c r="CFB57" s="28"/>
      <c r="CFC57" s="28"/>
      <c r="CFD57" s="28"/>
      <c r="CFE57" s="28"/>
      <c r="CFF57" s="28"/>
      <c r="CFG57" s="28"/>
      <c r="CFH57" s="28"/>
      <c r="CFI57" s="28"/>
      <c r="CFJ57" s="28"/>
      <c r="CFK57" s="28"/>
      <c r="CFL57" s="28"/>
      <c r="CFM57" s="28"/>
      <c r="CFN57" s="28"/>
      <c r="CFO57" s="28"/>
      <c r="CFP57" s="28"/>
      <c r="CFQ57" s="28"/>
      <c r="CFR57" s="28"/>
      <c r="CFS57" s="28"/>
      <c r="CFT57" s="28"/>
      <c r="CFU57" s="28"/>
      <c r="CFV57" s="28"/>
      <c r="CFW57" s="28"/>
      <c r="CFX57" s="28"/>
      <c r="CFY57" s="28"/>
      <c r="CFZ57" s="28"/>
      <c r="CGA57" s="28"/>
      <c r="CGB57" s="28"/>
      <c r="CGC57" s="28"/>
      <c r="CGD57" s="28"/>
      <c r="CGE57" s="28"/>
      <c r="CGF57" s="28"/>
      <c r="CGG57" s="28"/>
      <c r="CGH57" s="28"/>
      <c r="CGI57" s="28"/>
      <c r="CGJ57" s="28"/>
      <c r="CGK57" s="28"/>
      <c r="CGL57" s="28"/>
      <c r="CGM57" s="28"/>
      <c r="CGN57" s="28"/>
      <c r="CGO57" s="28"/>
      <c r="CGP57" s="28"/>
      <c r="CGQ57" s="28"/>
      <c r="CGR57" s="28"/>
      <c r="CGS57" s="28"/>
      <c r="CGT57" s="28"/>
      <c r="CGU57" s="28"/>
      <c r="CGV57" s="28"/>
      <c r="CGW57" s="28"/>
      <c r="CGX57" s="28"/>
      <c r="CGY57" s="28"/>
      <c r="CGZ57" s="28"/>
      <c r="CHA57" s="28"/>
      <c r="CHB57" s="28"/>
      <c r="CHC57" s="28"/>
      <c r="CHD57" s="28"/>
      <c r="CHE57" s="28"/>
      <c r="CHF57" s="28"/>
      <c r="CHG57" s="28"/>
      <c r="CHH57" s="28"/>
      <c r="CHI57" s="28"/>
      <c r="CHJ57" s="28"/>
      <c r="CHK57" s="28"/>
      <c r="CHL57" s="28"/>
      <c r="CHM57" s="28"/>
      <c r="CHN57" s="28"/>
      <c r="CHO57" s="28"/>
      <c r="CHP57" s="28"/>
      <c r="CHQ57" s="28"/>
      <c r="CHR57" s="28"/>
      <c r="CHS57" s="28"/>
      <c r="CHT57" s="28"/>
      <c r="CHU57" s="28"/>
      <c r="CHV57" s="28"/>
      <c r="CHW57" s="28"/>
      <c r="CHX57" s="28"/>
      <c r="CHY57" s="28"/>
      <c r="CHZ57" s="28"/>
      <c r="CIA57" s="28"/>
      <c r="CIB57" s="28"/>
      <c r="CIC57" s="28"/>
      <c r="CID57" s="28"/>
      <c r="CIE57" s="28"/>
      <c r="CIF57" s="28"/>
      <c r="CIG57" s="28"/>
      <c r="CIH57" s="28"/>
      <c r="CII57" s="28"/>
      <c r="CIJ57" s="28"/>
      <c r="CIK57" s="28"/>
      <c r="CIL57" s="28"/>
      <c r="CIM57" s="28"/>
      <c r="CIN57" s="28"/>
      <c r="CIO57" s="28"/>
      <c r="CIP57" s="28"/>
      <c r="CIQ57" s="28"/>
      <c r="CIR57" s="28"/>
      <c r="CIS57" s="28"/>
      <c r="CIT57" s="28"/>
      <c r="CIU57" s="28"/>
      <c r="CIV57" s="28"/>
      <c r="CIW57" s="28"/>
      <c r="CIX57" s="28"/>
      <c r="CIY57" s="28"/>
      <c r="CIZ57" s="28"/>
      <c r="CJA57" s="28"/>
      <c r="CJB57" s="28"/>
      <c r="CJC57" s="28"/>
      <c r="CJD57" s="28"/>
      <c r="CJE57" s="28"/>
      <c r="CJF57" s="28"/>
      <c r="CJG57" s="28"/>
      <c r="CJH57" s="28"/>
      <c r="CJI57" s="28"/>
      <c r="CJJ57" s="28"/>
      <c r="CJK57" s="28"/>
      <c r="CJL57" s="28"/>
      <c r="CJM57" s="28"/>
      <c r="CJN57" s="28"/>
      <c r="CJO57" s="28"/>
      <c r="CJP57" s="28"/>
      <c r="CJQ57" s="28"/>
      <c r="CJR57" s="28"/>
      <c r="CJS57" s="28"/>
      <c r="CJT57" s="28"/>
      <c r="CJU57" s="28"/>
      <c r="CJV57" s="28"/>
      <c r="CJW57" s="28"/>
      <c r="CJX57" s="28"/>
      <c r="CJY57" s="28"/>
      <c r="CJZ57" s="28"/>
      <c r="CKA57" s="28"/>
      <c r="CKB57" s="28"/>
      <c r="CKC57" s="28"/>
      <c r="CKD57" s="28"/>
      <c r="CKE57" s="28"/>
      <c r="CKF57" s="28"/>
      <c r="CKG57" s="28"/>
      <c r="CKH57" s="28"/>
      <c r="CKI57" s="28"/>
      <c r="CKJ57" s="28"/>
      <c r="CKK57" s="28"/>
      <c r="CKL57" s="28"/>
      <c r="CKM57" s="28"/>
      <c r="CKN57" s="28"/>
      <c r="CKO57" s="28"/>
      <c r="CKP57" s="28"/>
      <c r="CKQ57" s="28"/>
      <c r="CKR57" s="28"/>
      <c r="CKS57" s="28"/>
      <c r="CKT57" s="28"/>
      <c r="CKU57" s="28"/>
      <c r="CKV57" s="28"/>
      <c r="CKW57" s="28"/>
      <c r="CKX57" s="28"/>
      <c r="CKY57" s="28"/>
      <c r="CKZ57" s="28"/>
      <c r="CLA57" s="28"/>
      <c r="CLB57" s="28"/>
      <c r="CLC57" s="28"/>
      <c r="CLD57" s="28"/>
      <c r="CLE57" s="28"/>
      <c r="CLF57" s="28"/>
      <c r="CLG57" s="28"/>
      <c r="CLH57" s="28"/>
      <c r="CLI57" s="28"/>
      <c r="CLJ57" s="28"/>
      <c r="CLK57" s="28"/>
      <c r="CLL57" s="28"/>
      <c r="CLM57" s="28"/>
      <c r="CLN57" s="28"/>
      <c r="CLO57" s="28"/>
      <c r="CLP57" s="28"/>
      <c r="CLQ57" s="28"/>
      <c r="CLR57" s="28"/>
      <c r="CLS57" s="28"/>
      <c r="CLT57" s="28"/>
      <c r="CLU57" s="28"/>
      <c r="CLV57" s="28"/>
      <c r="CLW57" s="28"/>
      <c r="CLX57" s="28"/>
      <c r="CLY57" s="28"/>
      <c r="CLZ57" s="28"/>
      <c r="CMA57" s="28"/>
      <c r="CMB57" s="28"/>
      <c r="CMC57" s="28"/>
      <c r="CMD57" s="28"/>
      <c r="CME57" s="28"/>
      <c r="CMF57" s="28"/>
      <c r="CMG57" s="28"/>
      <c r="CMH57" s="28"/>
      <c r="CMI57" s="28"/>
      <c r="CMJ57" s="28"/>
      <c r="CMK57" s="28"/>
      <c r="CML57" s="28"/>
      <c r="CMM57" s="28"/>
      <c r="CMN57" s="28"/>
      <c r="CMO57" s="28"/>
      <c r="CMP57" s="28"/>
      <c r="CMQ57" s="28"/>
      <c r="CMR57" s="28"/>
      <c r="CMS57" s="28"/>
      <c r="CMT57" s="28"/>
      <c r="CMU57" s="28"/>
      <c r="CMV57" s="28"/>
      <c r="CMW57" s="28"/>
      <c r="CMX57" s="28"/>
      <c r="CMY57" s="28"/>
      <c r="CMZ57" s="28"/>
      <c r="CNA57" s="28"/>
      <c r="CNB57" s="28"/>
      <c r="CNC57" s="28"/>
      <c r="CND57" s="28"/>
      <c r="CNE57" s="28"/>
      <c r="CNF57" s="28"/>
      <c r="CNG57" s="28"/>
      <c r="CNH57" s="28"/>
      <c r="CNI57" s="28"/>
      <c r="CNJ57" s="28"/>
      <c r="CNK57" s="28"/>
      <c r="CNL57" s="28"/>
      <c r="CNM57" s="28"/>
      <c r="CNN57" s="28"/>
      <c r="CNO57" s="28"/>
      <c r="CNP57" s="28"/>
      <c r="CNQ57" s="28"/>
      <c r="CNR57" s="28"/>
      <c r="CNS57" s="28"/>
      <c r="CNT57" s="28"/>
      <c r="CNU57" s="28"/>
      <c r="CNV57" s="28"/>
      <c r="CNW57" s="28"/>
      <c r="CNX57" s="28"/>
      <c r="CNY57" s="28"/>
      <c r="CNZ57" s="28"/>
      <c r="COA57" s="28"/>
      <c r="COB57" s="28"/>
      <c r="COC57" s="28"/>
      <c r="COD57" s="28"/>
      <c r="COE57" s="28"/>
      <c r="COF57" s="28"/>
      <c r="COG57" s="28"/>
      <c r="COH57" s="28"/>
      <c r="COI57" s="28"/>
      <c r="COJ57" s="28"/>
      <c r="COK57" s="28"/>
      <c r="COL57" s="28"/>
      <c r="COM57" s="28"/>
      <c r="CON57" s="28"/>
      <c r="COO57" s="28"/>
      <c r="COP57" s="28"/>
      <c r="COQ57" s="28"/>
      <c r="COR57" s="28"/>
      <c r="COS57" s="28"/>
      <c r="COT57" s="28"/>
      <c r="COU57" s="28"/>
      <c r="COV57" s="28"/>
      <c r="COW57" s="28"/>
      <c r="COX57" s="28"/>
      <c r="COY57" s="28"/>
      <c r="COZ57" s="28"/>
      <c r="CPA57" s="28"/>
      <c r="CPB57" s="28"/>
      <c r="CPC57" s="28"/>
      <c r="CPD57" s="28"/>
      <c r="CPE57" s="28"/>
      <c r="CPF57" s="28"/>
      <c r="CPG57" s="28"/>
      <c r="CPH57" s="28"/>
      <c r="CPI57" s="28"/>
      <c r="CPJ57" s="28"/>
      <c r="CPK57" s="28"/>
      <c r="CPL57" s="28"/>
      <c r="CPM57" s="28"/>
      <c r="CPN57" s="28"/>
      <c r="CPO57" s="28"/>
      <c r="CPP57" s="28"/>
      <c r="CPQ57" s="28"/>
      <c r="CPR57" s="28"/>
      <c r="CPS57" s="28"/>
      <c r="CPT57" s="28"/>
      <c r="CPU57" s="28"/>
      <c r="CPV57" s="28"/>
      <c r="CPW57" s="28"/>
      <c r="CPX57" s="28"/>
      <c r="CPY57" s="28"/>
      <c r="CPZ57" s="28"/>
      <c r="CQA57" s="28"/>
      <c r="CQB57" s="28"/>
      <c r="CQC57" s="28"/>
      <c r="CQD57" s="28"/>
      <c r="CQE57" s="28"/>
      <c r="CQF57" s="28"/>
      <c r="CQG57" s="28"/>
      <c r="CQH57" s="28"/>
      <c r="CQI57" s="28"/>
      <c r="CQJ57" s="28"/>
      <c r="CQK57" s="28"/>
      <c r="CQL57" s="28"/>
      <c r="CQM57" s="28"/>
      <c r="CQN57" s="28"/>
      <c r="CQO57" s="28"/>
      <c r="CQP57" s="28"/>
      <c r="CQQ57" s="28"/>
      <c r="CQR57" s="28"/>
      <c r="CQS57" s="28"/>
      <c r="CQT57" s="28"/>
      <c r="CQU57" s="28"/>
      <c r="CQV57" s="28"/>
      <c r="CQW57" s="28"/>
      <c r="CQX57" s="28"/>
      <c r="CQY57" s="28"/>
      <c r="CQZ57" s="28"/>
      <c r="CRA57" s="28"/>
      <c r="CRB57" s="28"/>
      <c r="CRC57" s="28"/>
      <c r="CRD57" s="28"/>
      <c r="CRE57" s="28"/>
      <c r="CRF57" s="28"/>
      <c r="CRG57" s="28"/>
      <c r="CRH57" s="28"/>
      <c r="CRI57" s="28"/>
      <c r="CRJ57" s="28"/>
      <c r="CRK57" s="28"/>
      <c r="CRL57" s="28"/>
      <c r="CRM57" s="28"/>
      <c r="CRN57" s="28"/>
      <c r="CRO57" s="28"/>
      <c r="CRP57" s="28"/>
      <c r="CRQ57" s="28"/>
      <c r="CRR57" s="28"/>
      <c r="CRS57" s="28"/>
      <c r="CRT57" s="28"/>
      <c r="CRU57" s="28"/>
      <c r="CRV57" s="28"/>
      <c r="CRW57" s="28"/>
      <c r="CRX57" s="28"/>
      <c r="CRY57" s="28"/>
      <c r="CRZ57" s="28"/>
      <c r="CSA57" s="28"/>
      <c r="CSB57" s="28"/>
      <c r="CSC57" s="28"/>
      <c r="CSD57" s="28"/>
      <c r="CSE57" s="28"/>
      <c r="CSF57" s="28"/>
      <c r="CSG57" s="28"/>
      <c r="CSH57" s="28"/>
      <c r="CSI57" s="28"/>
      <c r="CSJ57" s="28"/>
      <c r="CSK57" s="28"/>
      <c r="CSL57" s="28"/>
      <c r="CSM57" s="28"/>
      <c r="CSN57" s="28"/>
      <c r="CSO57" s="28"/>
      <c r="CSP57" s="28"/>
      <c r="CSQ57" s="28"/>
      <c r="CSR57" s="28"/>
      <c r="CSS57" s="28"/>
      <c r="CST57" s="28"/>
      <c r="CSU57" s="28"/>
      <c r="CSV57" s="28"/>
      <c r="CSW57" s="28"/>
      <c r="CSX57" s="28"/>
      <c r="CSY57" s="28"/>
      <c r="CSZ57" s="28"/>
      <c r="CTA57" s="28"/>
      <c r="CTB57" s="28"/>
      <c r="CTC57" s="28"/>
      <c r="CTD57" s="28"/>
      <c r="CTE57" s="28"/>
      <c r="CTF57" s="28"/>
      <c r="CTG57" s="28"/>
      <c r="CTH57" s="28"/>
      <c r="CTI57" s="28"/>
      <c r="CTJ57" s="28"/>
      <c r="CTK57" s="28"/>
      <c r="CTL57" s="28"/>
      <c r="CTM57" s="28"/>
      <c r="CTN57" s="28"/>
      <c r="CTO57" s="28"/>
      <c r="CTP57" s="28"/>
      <c r="CTQ57" s="28"/>
      <c r="CTR57" s="28"/>
      <c r="CTS57" s="28"/>
      <c r="CTT57" s="28"/>
      <c r="CTU57" s="28"/>
      <c r="CTV57" s="28"/>
      <c r="CTW57" s="28"/>
      <c r="CTX57" s="28"/>
      <c r="CTY57" s="28"/>
      <c r="CTZ57" s="28"/>
      <c r="CUA57" s="28"/>
      <c r="CUB57" s="28"/>
      <c r="CUC57" s="28"/>
      <c r="CUD57" s="28"/>
      <c r="CUE57" s="28"/>
      <c r="CUF57" s="28"/>
      <c r="CUG57" s="28"/>
      <c r="CUH57" s="28"/>
      <c r="CUI57" s="28"/>
      <c r="CUJ57" s="28"/>
      <c r="CUK57" s="28"/>
      <c r="CUL57" s="28"/>
      <c r="CUM57" s="28"/>
      <c r="CUN57" s="28"/>
      <c r="CUO57" s="28"/>
      <c r="CUP57" s="28"/>
      <c r="CUQ57" s="28"/>
      <c r="CUR57" s="28"/>
      <c r="CUS57" s="28"/>
      <c r="CUT57" s="28"/>
      <c r="CUU57" s="28"/>
      <c r="CUV57" s="28"/>
      <c r="CUW57" s="28"/>
      <c r="CUX57" s="28"/>
      <c r="CUY57" s="28"/>
      <c r="CUZ57" s="28"/>
      <c r="CVA57" s="28"/>
      <c r="CVB57" s="28"/>
      <c r="CVC57" s="28"/>
      <c r="CVD57" s="28"/>
      <c r="CVE57" s="28"/>
      <c r="CVF57" s="28"/>
      <c r="CVG57" s="28"/>
      <c r="CVH57" s="28"/>
      <c r="CVI57" s="28"/>
      <c r="CVJ57" s="28"/>
      <c r="CVK57" s="28"/>
      <c r="CVL57" s="28"/>
      <c r="CVM57" s="28"/>
      <c r="CVN57" s="28"/>
      <c r="CVO57" s="28"/>
      <c r="CVP57" s="28"/>
      <c r="CVQ57" s="28"/>
      <c r="CVR57" s="28"/>
      <c r="CVS57" s="28"/>
      <c r="CVT57" s="28"/>
      <c r="CVU57" s="28"/>
      <c r="CVV57" s="28"/>
      <c r="CVW57" s="28"/>
      <c r="CVX57" s="28"/>
      <c r="CVY57" s="28"/>
      <c r="CVZ57" s="28"/>
      <c r="CWA57" s="28"/>
      <c r="CWB57" s="28"/>
      <c r="CWC57" s="28"/>
      <c r="CWD57" s="28"/>
      <c r="CWE57" s="28"/>
      <c r="CWF57" s="28"/>
      <c r="CWG57" s="28"/>
      <c r="CWH57" s="28"/>
      <c r="CWI57" s="28"/>
      <c r="CWJ57" s="28"/>
      <c r="CWK57" s="28"/>
      <c r="CWL57" s="28"/>
      <c r="CWM57" s="28"/>
      <c r="CWN57" s="28"/>
      <c r="CWO57" s="28"/>
      <c r="CWP57" s="28"/>
      <c r="CWQ57" s="28"/>
      <c r="CWR57" s="28"/>
      <c r="CWS57" s="28"/>
      <c r="CWT57" s="28"/>
      <c r="CWU57" s="28"/>
      <c r="CWV57" s="28"/>
      <c r="CWW57" s="28"/>
      <c r="CWX57" s="28"/>
      <c r="CWY57" s="28"/>
      <c r="CWZ57" s="28"/>
      <c r="CXA57" s="28"/>
      <c r="CXB57" s="28"/>
      <c r="CXC57" s="28"/>
      <c r="CXD57" s="28"/>
      <c r="CXE57" s="28"/>
      <c r="CXF57" s="28"/>
      <c r="CXG57" s="28"/>
      <c r="CXH57" s="28"/>
      <c r="CXI57" s="28"/>
      <c r="CXJ57" s="28"/>
      <c r="CXK57" s="28"/>
      <c r="CXL57" s="28"/>
      <c r="CXM57" s="28"/>
      <c r="CXN57" s="28"/>
      <c r="CXO57" s="28"/>
      <c r="CXP57" s="28"/>
      <c r="CXQ57" s="28"/>
      <c r="CXR57" s="28"/>
      <c r="CXS57" s="28"/>
      <c r="CXT57" s="28"/>
      <c r="CXU57" s="28"/>
      <c r="CXV57" s="28"/>
      <c r="CXW57" s="28"/>
      <c r="CXX57" s="28"/>
      <c r="CXY57" s="28"/>
      <c r="CXZ57" s="28"/>
      <c r="CYA57" s="28"/>
      <c r="CYB57" s="28"/>
      <c r="CYC57" s="28"/>
      <c r="CYD57" s="28"/>
      <c r="CYE57" s="28"/>
      <c r="CYF57" s="28"/>
      <c r="CYG57" s="28"/>
      <c r="CYH57" s="28"/>
      <c r="CYI57" s="28"/>
      <c r="CYJ57" s="28"/>
      <c r="CYK57" s="28"/>
      <c r="CYL57" s="28"/>
      <c r="CYM57" s="28"/>
      <c r="CYN57" s="28"/>
      <c r="CYO57" s="28"/>
      <c r="CYP57" s="28"/>
      <c r="CYQ57" s="28"/>
      <c r="CYR57" s="28"/>
      <c r="CYS57" s="28"/>
      <c r="CYT57" s="28"/>
      <c r="CYU57" s="28"/>
      <c r="CYV57" s="28"/>
      <c r="CYW57" s="28"/>
      <c r="CYX57" s="28"/>
      <c r="CYY57" s="28"/>
      <c r="CYZ57" s="28"/>
      <c r="CZA57" s="28"/>
      <c r="CZB57" s="28"/>
      <c r="CZC57" s="28"/>
      <c r="CZD57" s="28"/>
      <c r="CZE57" s="28"/>
      <c r="CZF57" s="28"/>
      <c r="CZG57" s="28"/>
      <c r="CZH57" s="28"/>
      <c r="CZI57" s="28"/>
      <c r="CZJ57" s="28"/>
      <c r="CZK57" s="28"/>
      <c r="CZL57" s="28"/>
      <c r="CZM57" s="28"/>
      <c r="CZN57" s="28"/>
      <c r="CZO57" s="28"/>
      <c r="CZP57" s="28"/>
      <c r="CZQ57" s="28"/>
      <c r="CZR57" s="28"/>
      <c r="CZS57" s="28"/>
      <c r="CZT57" s="28"/>
      <c r="CZU57" s="28"/>
      <c r="CZV57" s="28"/>
      <c r="CZW57" s="28"/>
      <c r="CZX57" s="28"/>
      <c r="CZY57" s="28"/>
      <c r="CZZ57" s="28"/>
      <c r="DAA57" s="28"/>
      <c r="DAB57" s="28"/>
      <c r="DAC57" s="28"/>
      <c r="DAD57" s="28"/>
      <c r="DAE57" s="28"/>
      <c r="DAF57" s="28"/>
      <c r="DAG57" s="28"/>
      <c r="DAH57" s="28"/>
      <c r="DAI57" s="28"/>
      <c r="DAJ57" s="28"/>
      <c r="DAK57" s="28"/>
      <c r="DAL57" s="28"/>
      <c r="DAM57" s="28"/>
      <c r="DAN57" s="28"/>
      <c r="DAO57" s="28"/>
      <c r="DAP57" s="28"/>
      <c r="DAQ57" s="28"/>
      <c r="DAR57" s="28"/>
      <c r="DAS57" s="28"/>
      <c r="DAT57" s="28"/>
      <c r="DAU57" s="28"/>
      <c r="DAV57" s="28"/>
      <c r="DAW57" s="28"/>
      <c r="DAX57" s="28"/>
      <c r="DAY57" s="28"/>
      <c r="DAZ57" s="28"/>
      <c r="DBA57" s="28"/>
      <c r="DBB57" s="28"/>
      <c r="DBC57" s="28"/>
      <c r="DBD57" s="28"/>
      <c r="DBE57" s="28"/>
      <c r="DBF57" s="28"/>
      <c r="DBG57" s="28"/>
      <c r="DBH57" s="28"/>
      <c r="DBI57" s="28"/>
      <c r="DBJ57" s="28"/>
      <c r="DBK57" s="28"/>
      <c r="DBL57" s="28"/>
      <c r="DBM57" s="28"/>
      <c r="DBN57" s="28"/>
      <c r="DBO57" s="28"/>
      <c r="DBP57" s="28"/>
      <c r="DBQ57" s="28"/>
      <c r="DBR57" s="28"/>
      <c r="DBS57" s="28"/>
      <c r="DBT57" s="28"/>
      <c r="DBU57" s="28"/>
      <c r="DBV57" s="28"/>
      <c r="DBW57" s="28"/>
      <c r="DBX57" s="28"/>
      <c r="DBY57" s="28"/>
      <c r="DBZ57" s="28"/>
      <c r="DCA57" s="28"/>
      <c r="DCB57" s="28"/>
      <c r="DCC57" s="28"/>
      <c r="DCD57" s="28"/>
      <c r="DCE57" s="28"/>
      <c r="DCF57" s="28"/>
      <c r="DCG57" s="28"/>
      <c r="DCH57" s="28"/>
      <c r="DCI57" s="28"/>
      <c r="DCJ57" s="28"/>
      <c r="DCK57" s="28"/>
      <c r="DCL57" s="28"/>
      <c r="DCM57" s="28"/>
      <c r="DCN57" s="28"/>
      <c r="DCO57" s="28"/>
      <c r="DCP57" s="28"/>
      <c r="DCQ57" s="28"/>
      <c r="DCR57" s="28"/>
      <c r="DCS57" s="28"/>
      <c r="DCT57" s="28"/>
      <c r="DCU57" s="28"/>
      <c r="DCV57" s="28"/>
      <c r="DCW57" s="28"/>
      <c r="DCX57" s="28"/>
      <c r="DCY57" s="28"/>
      <c r="DCZ57" s="28"/>
      <c r="DDA57" s="28"/>
      <c r="DDB57" s="28"/>
      <c r="DDC57" s="28"/>
      <c r="DDD57" s="28"/>
      <c r="DDE57" s="28"/>
      <c r="DDF57" s="28"/>
      <c r="DDG57" s="28"/>
      <c r="DDH57" s="28"/>
      <c r="DDI57" s="28"/>
      <c r="DDJ57" s="28"/>
      <c r="DDK57" s="28"/>
      <c r="DDL57" s="28"/>
      <c r="DDM57" s="28"/>
      <c r="DDN57" s="28"/>
      <c r="DDO57" s="28"/>
      <c r="DDP57" s="28"/>
      <c r="DDQ57" s="28"/>
      <c r="DDR57" s="28"/>
      <c r="DDS57" s="28"/>
      <c r="DDT57" s="28"/>
      <c r="DDU57" s="28"/>
      <c r="DDV57" s="28"/>
      <c r="DDW57" s="28"/>
      <c r="DDX57" s="28"/>
      <c r="DDY57" s="28"/>
      <c r="DDZ57" s="28"/>
      <c r="DEA57" s="28"/>
      <c r="DEB57" s="28"/>
      <c r="DEC57" s="28"/>
      <c r="DED57" s="28"/>
      <c r="DEE57" s="28"/>
      <c r="DEF57" s="28"/>
      <c r="DEG57" s="28"/>
      <c r="DEH57" s="28"/>
      <c r="DEI57" s="28"/>
      <c r="DEJ57" s="28"/>
      <c r="DEK57" s="28"/>
      <c r="DEL57" s="28"/>
      <c r="DEM57" s="28"/>
      <c r="DEN57" s="28"/>
      <c r="DEO57" s="28"/>
      <c r="DEP57" s="28"/>
      <c r="DEQ57" s="28"/>
      <c r="DER57" s="28"/>
      <c r="DES57" s="28"/>
      <c r="DET57" s="28"/>
      <c r="DEU57" s="28"/>
      <c r="DEV57" s="28"/>
      <c r="DEW57" s="28"/>
      <c r="DEX57" s="28"/>
      <c r="DEY57" s="28"/>
      <c r="DEZ57" s="28"/>
      <c r="DFA57" s="28"/>
      <c r="DFB57" s="28"/>
      <c r="DFC57" s="28"/>
      <c r="DFD57" s="28"/>
      <c r="DFE57" s="28"/>
      <c r="DFF57" s="28"/>
      <c r="DFG57" s="28"/>
      <c r="DFH57" s="28"/>
      <c r="DFI57" s="28"/>
      <c r="DFJ57" s="28"/>
      <c r="DFK57" s="28"/>
      <c r="DFL57" s="28"/>
      <c r="DFM57" s="28"/>
      <c r="DFN57" s="28"/>
      <c r="DFO57" s="28"/>
      <c r="DFP57" s="28"/>
      <c r="DFQ57" s="28"/>
      <c r="DFR57" s="28"/>
      <c r="DFS57" s="28"/>
      <c r="DFT57" s="28"/>
      <c r="DFU57" s="28"/>
      <c r="DFV57" s="28"/>
      <c r="DFW57" s="28"/>
      <c r="DFX57" s="28"/>
      <c r="DFY57" s="28"/>
      <c r="DFZ57" s="28"/>
      <c r="DGA57" s="28"/>
      <c r="DGB57" s="28"/>
      <c r="DGC57" s="28"/>
      <c r="DGD57" s="28"/>
      <c r="DGE57" s="28"/>
      <c r="DGF57" s="28"/>
      <c r="DGG57" s="28"/>
      <c r="DGH57" s="28"/>
      <c r="DGI57" s="28"/>
      <c r="DGJ57" s="28"/>
      <c r="DGK57" s="28"/>
      <c r="DGL57" s="28"/>
      <c r="DGM57" s="28"/>
      <c r="DGN57" s="28"/>
      <c r="DGO57" s="28"/>
      <c r="DGP57" s="28"/>
      <c r="DGQ57" s="28"/>
      <c r="DGR57" s="28"/>
      <c r="DGS57" s="28"/>
      <c r="DGT57" s="28"/>
      <c r="DGU57" s="28"/>
      <c r="DGV57" s="28"/>
      <c r="DGW57" s="28"/>
      <c r="DGX57" s="28"/>
      <c r="DGY57" s="28"/>
      <c r="DGZ57" s="28"/>
      <c r="DHA57" s="28"/>
      <c r="DHB57" s="28"/>
      <c r="DHC57" s="28"/>
      <c r="DHD57" s="28"/>
      <c r="DHE57" s="28"/>
      <c r="DHF57" s="28"/>
      <c r="DHG57" s="28"/>
      <c r="DHH57" s="28"/>
      <c r="DHI57" s="28"/>
      <c r="DHJ57" s="28"/>
      <c r="DHK57" s="28"/>
      <c r="DHL57" s="28"/>
      <c r="DHM57" s="28"/>
      <c r="DHN57" s="28"/>
      <c r="DHO57" s="28"/>
      <c r="DHP57" s="28"/>
      <c r="DHQ57" s="28"/>
      <c r="DHR57" s="28"/>
      <c r="DHS57" s="28"/>
      <c r="DHT57" s="28"/>
      <c r="DHU57" s="28"/>
      <c r="DHV57" s="28"/>
      <c r="DHW57" s="28"/>
      <c r="DHX57" s="28"/>
      <c r="DHY57" s="28"/>
      <c r="DHZ57" s="28"/>
      <c r="DIA57" s="28"/>
      <c r="DIB57" s="28"/>
      <c r="DIC57" s="28"/>
      <c r="DID57" s="28"/>
      <c r="DIE57" s="28"/>
      <c r="DIF57" s="28"/>
      <c r="DIG57" s="28"/>
      <c r="DIH57" s="28"/>
      <c r="DII57" s="28"/>
      <c r="DIJ57" s="28"/>
      <c r="DIK57" s="28"/>
      <c r="DIL57" s="28"/>
      <c r="DIM57" s="28"/>
      <c r="DIN57" s="28"/>
      <c r="DIO57" s="28"/>
      <c r="DIP57" s="28"/>
      <c r="DIQ57" s="28"/>
      <c r="DIR57" s="28"/>
      <c r="DIS57" s="28"/>
      <c r="DIT57" s="28"/>
      <c r="DIU57" s="28"/>
      <c r="DIV57" s="28"/>
      <c r="DIW57" s="28"/>
      <c r="DIX57" s="28"/>
      <c r="DIY57" s="28"/>
      <c r="DIZ57" s="28"/>
      <c r="DJA57" s="28"/>
      <c r="DJB57" s="28"/>
      <c r="DJC57" s="28"/>
      <c r="DJD57" s="28"/>
      <c r="DJE57" s="28"/>
      <c r="DJF57" s="28"/>
      <c r="DJG57" s="28"/>
      <c r="DJH57" s="28"/>
      <c r="DJI57" s="28"/>
      <c r="DJJ57" s="28"/>
      <c r="DJK57" s="28"/>
      <c r="DJL57" s="28"/>
      <c r="DJM57" s="28"/>
      <c r="DJN57" s="28"/>
      <c r="DJO57" s="28"/>
      <c r="DJP57" s="28"/>
      <c r="DJQ57" s="28"/>
      <c r="DJR57" s="28"/>
      <c r="DJS57" s="28"/>
      <c r="DJT57" s="28"/>
      <c r="DJU57" s="28"/>
      <c r="DJV57" s="28"/>
      <c r="DJW57" s="28"/>
      <c r="DJX57" s="28"/>
      <c r="DJY57" s="28"/>
      <c r="DJZ57" s="28"/>
      <c r="DKA57" s="28"/>
      <c r="DKB57" s="28"/>
      <c r="DKC57" s="28"/>
      <c r="DKD57" s="28"/>
      <c r="DKE57" s="28"/>
      <c r="DKF57" s="28"/>
      <c r="DKG57" s="28"/>
      <c r="DKH57" s="28"/>
      <c r="DKI57" s="28"/>
      <c r="DKJ57" s="28"/>
      <c r="DKK57" s="28"/>
      <c r="DKL57" s="28"/>
      <c r="DKM57" s="28"/>
      <c r="DKN57" s="28"/>
      <c r="DKO57" s="28"/>
      <c r="DKP57" s="28"/>
      <c r="DKQ57" s="28"/>
      <c r="DKR57" s="28"/>
      <c r="DKS57" s="28"/>
      <c r="DKT57" s="28"/>
      <c r="DKU57" s="28"/>
      <c r="DKV57" s="28"/>
      <c r="DKW57" s="28"/>
      <c r="DKX57" s="28"/>
      <c r="DKY57" s="28"/>
      <c r="DKZ57" s="28"/>
      <c r="DLA57" s="28"/>
      <c r="DLB57" s="28"/>
      <c r="DLC57" s="28"/>
      <c r="DLD57" s="28"/>
      <c r="DLE57" s="28"/>
      <c r="DLF57" s="28"/>
      <c r="DLG57" s="28"/>
      <c r="DLH57" s="28"/>
      <c r="DLI57" s="28"/>
      <c r="DLJ57" s="28"/>
      <c r="DLK57" s="28"/>
      <c r="DLL57" s="28"/>
      <c r="DLM57" s="28"/>
      <c r="DLN57" s="28"/>
      <c r="DLO57" s="28"/>
      <c r="DLP57" s="28"/>
      <c r="DLQ57" s="28"/>
      <c r="DLR57" s="28"/>
      <c r="DLS57" s="28"/>
      <c r="DLT57" s="28"/>
      <c r="DLU57" s="28"/>
      <c r="DLV57" s="28"/>
      <c r="DLW57" s="28"/>
      <c r="DLX57" s="28"/>
      <c r="DLY57" s="28"/>
      <c r="DLZ57" s="28"/>
      <c r="DMA57" s="28"/>
      <c r="DMB57" s="28"/>
      <c r="DMC57" s="28"/>
      <c r="DMD57" s="28"/>
      <c r="DME57" s="28"/>
      <c r="DMF57" s="28"/>
      <c r="DMG57" s="28"/>
      <c r="DMH57" s="28"/>
      <c r="DMI57" s="28"/>
      <c r="DMJ57" s="28"/>
      <c r="DMK57" s="28"/>
      <c r="DML57" s="28"/>
      <c r="DMM57" s="28"/>
      <c r="DMN57" s="28"/>
      <c r="DMO57" s="28"/>
      <c r="DMP57" s="28"/>
      <c r="DMQ57" s="28"/>
      <c r="DMR57" s="28"/>
      <c r="DMS57" s="28"/>
      <c r="DMT57" s="28"/>
      <c r="DMU57" s="28"/>
      <c r="DMV57" s="28"/>
      <c r="DMW57" s="28"/>
      <c r="DMX57" s="28"/>
      <c r="DMY57" s="28"/>
      <c r="DMZ57" s="28"/>
      <c r="DNA57" s="28"/>
      <c r="DNB57" s="28"/>
      <c r="DNC57" s="28"/>
      <c r="DND57" s="28"/>
      <c r="DNE57" s="28"/>
      <c r="DNF57" s="28"/>
      <c r="DNG57" s="28"/>
      <c r="DNH57" s="28"/>
      <c r="DNI57" s="28"/>
      <c r="DNJ57" s="28"/>
      <c r="DNK57" s="28"/>
      <c r="DNL57" s="28"/>
      <c r="DNM57" s="28"/>
      <c r="DNN57" s="28"/>
      <c r="DNO57" s="28"/>
      <c r="DNP57" s="28"/>
      <c r="DNQ57" s="28"/>
      <c r="DNR57" s="28"/>
      <c r="DNS57" s="28"/>
      <c r="DNT57" s="28"/>
      <c r="DNU57" s="28"/>
      <c r="DNV57" s="28"/>
      <c r="DNW57" s="28"/>
      <c r="DNX57" s="28"/>
      <c r="DNY57" s="28"/>
      <c r="DNZ57" s="28"/>
      <c r="DOA57" s="28"/>
      <c r="DOB57" s="28"/>
      <c r="DOC57" s="28"/>
      <c r="DOD57" s="28"/>
      <c r="DOE57" s="28"/>
      <c r="DOF57" s="28"/>
      <c r="DOG57" s="28"/>
      <c r="DOH57" s="28"/>
      <c r="DOI57" s="28"/>
      <c r="DOJ57" s="28"/>
      <c r="DOK57" s="28"/>
      <c r="DOL57" s="28"/>
      <c r="DOM57" s="28"/>
      <c r="DON57" s="28"/>
      <c r="DOO57" s="28"/>
      <c r="DOP57" s="28"/>
      <c r="DOQ57" s="28"/>
      <c r="DOR57" s="28"/>
      <c r="DOS57" s="28"/>
      <c r="DOT57" s="28"/>
      <c r="DOU57" s="28"/>
      <c r="DOV57" s="28"/>
      <c r="DOW57" s="28"/>
      <c r="DOX57" s="28"/>
      <c r="DOY57" s="28"/>
      <c r="DOZ57" s="28"/>
      <c r="DPA57" s="28"/>
      <c r="DPB57" s="28"/>
      <c r="DPC57" s="28"/>
      <c r="DPD57" s="28"/>
      <c r="DPE57" s="28"/>
      <c r="DPF57" s="28"/>
      <c r="DPG57" s="28"/>
      <c r="DPH57" s="28"/>
      <c r="DPI57" s="28"/>
      <c r="DPJ57" s="28"/>
      <c r="DPK57" s="28"/>
      <c r="DPL57" s="28"/>
      <c r="DPM57" s="28"/>
      <c r="DPN57" s="28"/>
      <c r="DPO57" s="28"/>
      <c r="DPP57" s="28"/>
      <c r="DPQ57" s="28"/>
      <c r="DPR57" s="28"/>
      <c r="DPS57" s="28"/>
      <c r="DPT57" s="28"/>
      <c r="DPU57" s="28"/>
      <c r="DPV57" s="28"/>
      <c r="DPW57" s="28"/>
      <c r="DPX57" s="28"/>
      <c r="DPY57" s="28"/>
      <c r="DPZ57" s="28"/>
      <c r="DQA57" s="28"/>
      <c r="DQB57" s="28"/>
      <c r="DQC57" s="28"/>
      <c r="DQD57" s="28"/>
      <c r="DQE57" s="28"/>
      <c r="DQF57" s="28"/>
      <c r="DQG57" s="28"/>
      <c r="DQH57" s="28"/>
      <c r="DQI57" s="28"/>
      <c r="DQJ57" s="28"/>
      <c r="DQK57" s="28"/>
      <c r="DQL57" s="28"/>
      <c r="DQM57" s="28"/>
      <c r="DQN57" s="28"/>
      <c r="DQO57" s="28"/>
      <c r="DQP57" s="28"/>
      <c r="DQQ57" s="28"/>
      <c r="DQR57" s="28"/>
      <c r="DQS57" s="28"/>
      <c r="DQT57" s="28"/>
      <c r="DQU57" s="28"/>
      <c r="DQV57" s="28"/>
      <c r="DQW57" s="28"/>
      <c r="DQX57" s="28"/>
      <c r="DQY57" s="28"/>
      <c r="DQZ57" s="28"/>
      <c r="DRA57" s="28"/>
      <c r="DRB57" s="28"/>
      <c r="DRC57" s="28"/>
      <c r="DRD57" s="28"/>
      <c r="DRE57" s="28"/>
      <c r="DRF57" s="28"/>
      <c r="DRG57" s="28"/>
      <c r="DRH57" s="28"/>
      <c r="DRI57" s="28"/>
      <c r="DRJ57" s="28"/>
      <c r="DRK57" s="28"/>
      <c r="DRL57" s="28"/>
      <c r="DRM57" s="28"/>
      <c r="DRN57" s="28"/>
      <c r="DRO57" s="28"/>
      <c r="DRP57" s="28"/>
      <c r="DRQ57" s="28"/>
      <c r="DRR57" s="28"/>
      <c r="DRS57" s="28"/>
      <c r="DRT57" s="28"/>
      <c r="DRU57" s="28"/>
      <c r="DRV57" s="28"/>
      <c r="DRW57" s="28"/>
      <c r="DRX57" s="28"/>
      <c r="DRY57" s="28"/>
      <c r="DRZ57" s="28"/>
      <c r="DSA57" s="28"/>
      <c r="DSB57" s="28"/>
      <c r="DSC57" s="28"/>
      <c r="DSD57" s="28"/>
      <c r="DSE57" s="28"/>
      <c r="DSF57" s="28"/>
      <c r="DSG57" s="28"/>
      <c r="DSH57" s="28"/>
      <c r="DSI57" s="28"/>
      <c r="DSJ57" s="28"/>
      <c r="DSK57" s="28"/>
      <c r="DSL57" s="28"/>
      <c r="DSM57" s="28"/>
      <c r="DSN57" s="28"/>
      <c r="DSO57" s="28"/>
      <c r="DSP57" s="28"/>
      <c r="DSQ57" s="28"/>
      <c r="DSR57" s="28"/>
      <c r="DSS57" s="28"/>
      <c r="DST57" s="28"/>
      <c r="DSU57" s="28"/>
      <c r="DSV57" s="28"/>
      <c r="DSW57" s="28"/>
      <c r="DSX57" s="28"/>
      <c r="DSY57" s="28"/>
      <c r="DSZ57" s="28"/>
      <c r="DTA57" s="28"/>
      <c r="DTB57" s="28"/>
      <c r="DTC57" s="28"/>
      <c r="DTD57" s="28"/>
      <c r="DTE57" s="28"/>
      <c r="DTF57" s="28"/>
      <c r="DTG57" s="28"/>
      <c r="DTH57" s="28"/>
      <c r="DTI57" s="28"/>
      <c r="DTJ57" s="28"/>
      <c r="DTK57" s="28"/>
      <c r="DTL57" s="28"/>
      <c r="DTM57" s="28"/>
      <c r="DTN57" s="28"/>
      <c r="DTO57" s="28"/>
      <c r="DTP57" s="28"/>
      <c r="DTQ57" s="28"/>
      <c r="DTR57" s="28"/>
      <c r="DTS57" s="28"/>
      <c r="DTT57" s="28"/>
      <c r="DTU57" s="28"/>
      <c r="DTV57" s="28"/>
      <c r="DTW57" s="28"/>
      <c r="DTX57" s="28"/>
      <c r="DTY57" s="28"/>
      <c r="DTZ57" s="28"/>
      <c r="DUA57" s="28"/>
      <c r="DUB57" s="28"/>
      <c r="DUC57" s="28"/>
      <c r="DUD57" s="28"/>
      <c r="DUE57" s="28"/>
      <c r="DUF57" s="28"/>
      <c r="DUG57" s="28"/>
      <c r="DUH57" s="28"/>
      <c r="DUI57" s="28"/>
      <c r="DUJ57" s="28"/>
      <c r="DUK57" s="28"/>
      <c r="DUL57" s="28"/>
      <c r="DUM57" s="28"/>
      <c r="DUN57" s="28"/>
      <c r="DUO57" s="28"/>
      <c r="DUP57" s="28"/>
      <c r="DUQ57" s="28"/>
      <c r="DUR57" s="28"/>
      <c r="DUS57" s="28"/>
      <c r="DUT57" s="28"/>
      <c r="DUU57" s="28"/>
      <c r="DUV57" s="28"/>
      <c r="DUW57" s="28"/>
      <c r="DUX57" s="28"/>
      <c r="DUY57" s="28"/>
      <c r="DUZ57" s="28"/>
      <c r="DVA57" s="28"/>
      <c r="DVB57" s="28"/>
      <c r="DVC57" s="28"/>
      <c r="DVD57" s="28"/>
      <c r="DVE57" s="28"/>
      <c r="DVF57" s="28"/>
      <c r="DVG57" s="28"/>
      <c r="DVH57" s="28"/>
      <c r="DVI57" s="28"/>
      <c r="DVJ57" s="28"/>
      <c r="DVK57" s="28"/>
      <c r="DVL57" s="28"/>
      <c r="DVM57" s="28"/>
      <c r="DVN57" s="28"/>
      <c r="DVO57" s="28"/>
      <c r="DVP57" s="28"/>
      <c r="DVQ57" s="28"/>
      <c r="DVR57" s="28"/>
      <c r="DVS57" s="28"/>
      <c r="DVT57" s="28"/>
      <c r="DVU57" s="28"/>
      <c r="DVV57" s="28"/>
      <c r="DVW57" s="28"/>
      <c r="DVX57" s="28"/>
      <c r="DVY57" s="28"/>
      <c r="DVZ57" s="28"/>
      <c r="DWA57" s="28"/>
      <c r="DWB57" s="28"/>
      <c r="DWC57" s="28"/>
      <c r="DWD57" s="28"/>
      <c r="DWE57" s="28"/>
      <c r="DWF57" s="28"/>
      <c r="DWG57" s="28"/>
      <c r="DWH57" s="28"/>
      <c r="DWI57" s="28"/>
      <c r="DWJ57" s="28"/>
      <c r="DWK57" s="28"/>
      <c r="DWL57" s="28"/>
      <c r="DWM57" s="28"/>
      <c r="DWN57" s="28"/>
      <c r="DWO57" s="28"/>
      <c r="DWP57" s="28"/>
      <c r="DWQ57" s="28"/>
      <c r="DWR57" s="28"/>
      <c r="DWS57" s="28"/>
      <c r="DWT57" s="28"/>
      <c r="DWU57" s="28"/>
      <c r="DWV57" s="28"/>
      <c r="DWW57" s="28"/>
      <c r="DWX57" s="28"/>
      <c r="DWY57" s="28"/>
      <c r="DWZ57" s="28"/>
      <c r="DXA57" s="28"/>
      <c r="DXB57" s="28"/>
      <c r="DXC57" s="28"/>
      <c r="DXD57" s="28"/>
      <c r="DXE57" s="28"/>
      <c r="DXF57" s="28"/>
      <c r="DXG57" s="28"/>
      <c r="DXH57" s="28"/>
      <c r="DXI57" s="28"/>
      <c r="DXJ57" s="28"/>
      <c r="DXK57" s="28"/>
      <c r="DXL57" s="28"/>
      <c r="DXM57" s="28"/>
      <c r="DXN57" s="28"/>
      <c r="DXO57" s="28"/>
      <c r="DXP57" s="28"/>
      <c r="DXQ57" s="28"/>
      <c r="DXR57" s="28"/>
      <c r="DXS57" s="28"/>
      <c r="DXT57" s="28"/>
      <c r="DXU57" s="28"/>
      <c r="DXV57" s="28"/>
      <c r="DXW57" s="28"/>
      <c r="DXX57" s="28"/>
      <c r="DXY57" s="28"/>
      <c r="DXZ57" s="28"/>
      <c r="DYA57" s="28"/>
      <c r="DYB57" s="28"/>
      <c r="DYC57" s="28"/>
      <c r="DYD57" s="28"/>
      <c r="DYE57" s="28"/>
      <c r="DYF57" s="28"/>
      <c r="DYG57" s="28"/>
      <c r="DYH57" s="28"/>
      <c r="DYI57" s="28"/>
      <c r="DYJ57" s="28"/>
      <c r="DYK57" s="28"/>
      <c r="DYL57" s="28"/>
      <c r="DYM57" s="28"/>
      <c r="DYN57" s="28"/>
      <c r="DYO57" s="28"/>
      <c r="DYP57" s="28"/>
      <c r="DYQ57" s="28"/>
      <c r="DYR57" s="28"/>
      <c r="DYS57" s="28"/>
      <c r="DYT57" s="28"/>
      <c r="DYU57" s="28"/>
      <c r="DYV57" s="28"/>
      <c r="DYW57" s="28"/>
      <c r="DYX57" s="28"/>
      <c r="DYY57" s="28"/>
      <c r="DYZ57" s="28"/>
      <c r="DZA57" s="28"/>
      <c r="DZB57" s="28"/>
      <c r="DZC57" s="28"/>
      <c r="DZD57" s="28"/>
      <c r="DZE57" s="28"/>
      <c r="DZF57" s="28"/>
      <c r="DZG57" s="28"/>
      <c r="DZH57" s="28"/>
      <c r="DZI57" s="28"/>
      <c r="DZJ57" s="28"/>
      <c r="DZK57" s="28"/>
      <c r="DZL57" s="28"/>
      <c r="DZM57" s="28"/>
      <c r="DZN57" s="28"/>
      <c r="DZO57" s="28"/>
      <c r="DZP57" s="28"/>
      <c r="DZQ57" s="28"/>
      <c r="DZR57" s="28"/>
      <c r="DZS57" s="28"/>
      <c r="DZT57" s="28"/>
      <c r="DZU57" s="28"/>
      <c r="DZV57" s="28"/>
      <c r="DZW57" s="28"/>
      <c r="DZX57" s="28"/>
      <c r="DZY57" s="28"/>
      <c r="DZZ57" s="28"/>
      <c r="EAA57" s="28"/>
      <c r="EAB57" s="28"/>
      <c r="EAC57" s="28"/>
      <c r="EAD57" s="28"/>
      <c r="EAE57" s="28"/>
      <c r="EAF57" s="28"/>
      <c r="EAG57" s="28"/>
      <c r="EAH57" s="28"/>
      <c r="EAI57" s="28"/>
      <c r="EAJ57" s="28"/>
      <c r="EAK57" s="28"/>
      <c r="EAL57" s="28"/>
      <c r="EAM57" s="28"/>
      <c r="EAN57" s="28"/>
      <c r="EAO57" s="28"/>
      <c r="EAP57" s="28"/>
      <c r="EAQ57" s="28"/>
      <c r="EAR57" s="28"/>
      <c r="EAS57" s="28"/>
      <c r="EAT57" s="28"/>
      <c r="EAU57" s="28"/>
      <c r="EAV57" s="28"/>
      <c r="EAW57" s="28"/>
      <c r="EAX57" s="28"/>
      <c r="EAY57" s="28"/>
      <c r="EAZ57" s="28"/>
      <c r="EBA57" s="28"/>
      <c r="EBB57" s="28"/>
      <c r="EBC57" s="28"/>
      <c r="EBD57" s="28"/>
      <c r="EBE57" s="28"/>
      <c r="EBF57" s="28"/>
      <c r="EBG57" s="28"/>
      <c r="EBH57" s="28"/>
      <c r="EBI57" s="28"/>
      <c r="EBJ57" s="28"/>
      <c r="EBK57" s="28"/>
      <c r="EBL57" s="28"/>
      <c r="EBM57" s="28"/>
      <c r="EBN57" s="28"/>
      <c r="EBO57" s="28"/>
      <c r="EBP57" s="28"/>
      <c r="EBQ57" s="28"/>
      <c r="EBR57" s="28"/>
      <c r="EBS57" s="28"/>
      <c r="EBT57" s="28"/>
      <c r="EBU57" s="28"/>
      <c r="EBV57" s="28"/>
      <c r="EBW57" s="28"/>
      <c r="EBX57" s="28"/>
      <c r="EBY57" s="28"/>
      <c r="EBZ57" s="28"/>
      <c r="ECA57" s="28"/>
      <c r="ECB57" s="28"/>
      <c r="ECC57" s="28"/>
      <c r="ECD57" s="28"/>
      <c r="ECE57" s="28"/>
      <c r="ECF57" s="28"/>
      <c r="ECG57" s="28"/>
      <c r="ECH57" s="28"/>
      <c r="ECI57" s="28"/>
      <c r="ECJ57" s="28"/>
      <c r="ECK57" s="28"/>
      <c r="ECL57" s="28"/>
      <c r="ECM57" s="28"/>
      <c r="ECN57" s="28"/>
      <c r="ECO57" s="28"/>
      <c r="ECP57" s="28"/>
      <c r="ECQ57" s="28"/>
      <c r="ECR57" s="28"/>
      <c r="ECS57" s="28"/>
      <c r="ECT57" s="28"/>
      <c r="ECU57" s="28"/>
      <c r="ECV57" s="28"/>
      <c r="ECW57" s="28"/>
      <c r="ECX57" s="28"/>
      <c r="ECY57" s="28"/>
      <c r="ECZ57" s="28"/>
      <c r="EDA57" s="28"/>
      <c r="EDB57" s="28"/>
      <c r="EDC57" s="28"/>
      <c r="EDD57" s="28"/>
      <c r="EDE57" s="28"/>
      <c r="EDF57" s="28"/>
      <c r="EDG57" s="28"/>
      <c r="EDH57" s="28"/>
      <c r="EDI57" s="28"/>
      <c r="EDJ57" s="28"/>
      <c r="EDK57" s="28"/>
      <c r="EDL57" s="28"/>
      <c r="EDM57" s="28"/>
      <c r="EDN57" s="28"/>
      <c r="EDO57" s="28"/>
      <c r="EDP57" s="28"/>
      <c r="EDQ57" s="28"/>
      <c r="EDR57" s="28"/>
      <c r="EDS57" s="28"/>
      <c r="EDT57" s="28"/>
      <c r="EDU57" s="28"/>
      <c r="EDV57" s="28"/>
      <c r="EDW57" s="28"/>
      <c r="EDX57" s="28"/>
      <c r="EDY57" s="28"/>
      <c r="EDZ57" s="28"/>
      <c r="EEA57" s="28"/>
      <c r="EEB57" s="28"/>
      <c r="EEC57" s="28"/>
      <c r="EED57" s="28"/>
      <c r="EEE57" s="28"/>
      <c r="EEF57" s="28"/>
      <c r="EEG57" s="28"/>
      <c r="EEH57" s="28"/>
      <c r="EEI57" s="28"/>
      <c r="EEJ57" s="28"/>
      <c r="EEK57" s="28"/>
      <c r="EEL57" s="28"/>
      <c r="EEM57" s="28"/>
      <c r="EEN57" s="28"/>
      <c r="EEO57" s="28"/>
      <c r="EEP57" s="28"/>
      <c r="EEQ57" s="28"/>
      <c r="EER57" s="28"/>
      <c r="EES57" s="28"/>
      <c r="EET57" s="28"/>
      <c r="EEU57" s="28"/>
      <c r="EEV57" s="28"/>
      <c r="EEW57" s="28"/>
      <c r="EEX57" s="28"/>
      <c r="EEY57" s="28"/>
      <c r="EEZ57" s="28"/>
      <c r="EFA57" s="28"/>
      <c r="EFB57" s="28"/>
      <c r="EFC57" s="28"/>
      <c r="EFD57" s="28"/>
      <c r="EFE57" s="28"/>
      <c r="EFF57" s="28"/>
      <c r="EFG57" s="28"/>
      <c r="EFH57" s="28"/>
      <c r="EFI57" s="28"/>
      <c r="EFJ57" s="28"/>
      <c r="EFK57" s="28"/>
      <c r="EFL57" s="28"/>
      <c r="EFM57" s="28"/>
      <c r="EFN57" s="28"/>
      <c r="EFO57" s="28"/>
      <c r="EFP57" s="28"/>
      <c r="EFQ57" s="28"/>
      <c r="EFR57" s="28"/>
      <c r="EFS57" s="28"/>
      <c r="EFT57" s="28"/>
      <c r="EFU57" s="28"/>
      <c r="EFV57" s="28"/>
      <c r="EFW57" s="28"/>
      <c r="EFX57" s="28"/>
      <c r="EFY57" s="28"/>
      <c r="EFZ57" s="28"/>
      <c r="EGA57" s="28"/>
      <c r="EGB57" s="28"/>
      <c r="EGC57" s="28"/>
      <c r="EGD57" s="28"/>
      <c r="EGE57" s="28"/>
      <c r="EGF57" s="28"/>
      <c r="EGG57" s="28"/>
      <c r="EGH57" s="28"/>
      <c r="EGI57" s="28"/>
      <c r="EGJ57" s="28"/>
      <c r="EGK57" s="28"/>
      <c r="EGL57" s="28"/>
      <c r="EGM57" s="28"/>
      <c r="EGN57" s="28"/>
      <c r="EGO57" s="28"/>
      <c r="EGP57" s="28"/>
      <c r="EGQ57" s="28"/>
      <c r="EGR57" s="28"/>
      <c r="EGS57" s="28"/>
      <c r="EGT57" s="28"/>
      <c r="EGU57" s="28"/>
      <c r="EGV57" s="28"/>
      <c r="EGW57" s="28"/>
      <c r="EGX57" s="28"/>
      <c r="EGY57" s="28"/>
      <c r="EGZ57" s="28"/>
      <c r="EHA57" s="28"/>
      <c r="EHB57" s="28"/>
      <c r="EHC57" s="28"/>
      <c r="EHD57" s="28"/>
      <c r="EHE57" s="28"/>
      <c r="EHF57" s="28"/>
      <c r="EHG57" s="28"/>
      <c r="EHH57" s="28"/>
      <c r="EHI57" s="28"/>
      <c r="EHJ57" s="28"/>
      <c r="EHK57" s="28"/>
      <c r="EHL57" s="28"/>
      <c r="EHM57" s="28"/>
      <c r="EHN57" s="28"/>
      <c r="EHO57" s="28"/>
      <c r="EHP57" s="28"/>
      <c r="EHQ57" s="28"/>
      <c r="EHR57" s="28"/>
      <c r="EHS57" s="28"/>
      <c r="EHT57" s="28"/>
      <c r="EHU57" s="28"/>
      <c r="EHV57" s="28"/>
      <c r="EHW57" s="28"/>
      <c r="EHX57" s="28"/>
      <c r="EHY57" s="28"/>
      <c r="EHZ57" s="28"/>
      <c r="EIA57" s="28"/>
      <c r="EIB57" s="28"/>
      <c r="EIC57" s="28"/>
      <c r="EID57" s="28"/>
      <c r="EIE57" s="28"/>
      <c r="EIF57" s="28"/>
      <c r="EIG57" s="28"/>
      <c r="EIH57" s="28"/>
      <c r="EII57" s="28"/>
      <c r="EIJ57" s="28"/>
      <c r="EIK57" s="28"/>
      <c r="EIL57" s="28"/>
      <c r="EIM57" s="28"/>
      <c r="EIN57" s="28"/>
      <c r="EIO57" s="28"/>
      <c r="EIP57" s="28"/>
      <c r="EIQ57" s="28"/>
      <c r="EIR57" s="28"/>
      <c r="EIS57" s="28"/>
      <c r="EIT57" s="28"/>
      <c r="EIU57" s="28"/>
      <c r="EIV57" s="28"/>
      <c r="EIW57" s="28"/>
      <c r="EIX57" s="28"/>
      <c r="EIY57" s="28"/>
      <c r="EIZ57" s="28"/>
      <c r="EJA57" s="28"/>
      <c r="EJB57" s="28"/>
      <c r="EJC57" s="28"/>
      <c r="EJD57" s="28"/>
      <c r="EJE57" s="28"/>
      <c r="EJF57" s="28"/>
      <c r="EJG57" s="28"/>
      <c r="EJH57" s="28"/>
      <c r="EJI57" s="28"/>
      <c r="EJJ57" s="28"/>
      <c r="EJK57" s="28"/>
      <c r="EJL57" s="28"/>
      <c r="EJM57" s="28"/>
      <c r="EJN57" s="28"/>
      <c r="EJO57" s="28"/>
      <c r="EJP57" s="28"/>
      <c r="EJQ57" s="28"/>
      <c r="EJR57" s="28"/>
      <c r="EJS57" s="28"/>
      <c r="EJT57" s="28"/>
      <c r="EJU57" s="28"/>
      <c r="EJV57" s="28"/>
      <c r="EJW57" s="28"/>
      <c r="EJX57" s="28"/>
      <c r="EJY57" s="28"/>
      <c r="EJZ57" s="28"/>
      <c r="EKA57" s="28"/>
      <c r="EKB57" s="28"/>
      <c r="EKC57" s="28"/>
      <c r="EKD57" s="28"/>
      <c r="EKE57" s="28"/>
      <c r="EKF57" s="28"/>
      <c r="EKG57" s="28"/>
      <c r="EKH57" s="28"/>
      <c r="EKI57" s="28"/>
      <c r="EKJ57" s="28"/>
      <c r="EKK57" s="28"/>
      <c r="EKL57" s="28"/>
      <c r="EKM57" s="28"/>
      <c r="EKN57" s="28"/>
      <c r="EKO57" s="28"/>
      <c r="EKP57" s="28"/>
      <c r="EKQ57" s="28"/>
      <c r="EKR57" s="28"/>
      <c r="EKS57" s="28"/>
      <c r="EKT57" s="28"/>
      <c r="EKU57" s="28"/>
      <c r="EKV57" s="28"/>
      <c r="EKW57" s="28"/>
      <c r="EKX57" s="28"/>
      <c r="EKY57" s="28"/>
      <c r="EKZ57" s="28"/>
      <c r="ELA57" s="28"/>
      <c r="ELB57" s="28"/>
      <c r="ELC57" s="28"/>
      <c r="ELD57" s="28"/>
      <c r="ELE57" s="28"/>
      <c r="ELF57" s="28"/>
      <c r="ELG57" s="28"/>
      <c r="ELH57" s="28"/>
      <c r="ELI57" s="28"/>
      <c r="ELJ57" s="28"/>
      <c r="ELK57" s="28"/>
      <c r="ELL57" s="28"/>
      <c r="ELM57" s="28"/>
      <c r="ELN57" s="28"/>
      <c r="ELO57" s="28"/>
      <c r="ELP57" s="28"/>
      <c r="ELQ57" s="28"/>
      <c r="ELR57" s="28"/>
      <c r="ELS57" s="28"/>
      <c r="ELT57" s="28"/>
      <c r="ELU57" s="28"/>
      <c r="ELV57" s="28"/>
      <c r="ELW57" s="28"/>
      <c r="ELX57" s="28"/>
      <c r="ELY57" s="28"/>
      <c r="ELZ57" s="28"/>
      <c r="EMA57" s="28"/>
      <c r="EMB57" s="28"/>
      <c r="EMC57" s="28"/>
      <c r="EMD57" s="28"/>
      <c r="EME57" s="28"/>
      <c r="EMF57" s="28"/>
      <c r="EMG57" s="28"/>
      <c r="EMH57" s="28"/>
      <c r="EMI57" s="28"/>
      <c r="EMJ57" s="28"/>
      <c r="EMK57" s="28"/>
      <c r="EML57" s="28"/>
      <c r="EMM57" s="28"/>
      <c r="EMN57" s="28"/>
      <c r="EMO57" s="28"/>
      <c r="EMP57" s="28"/>
      <c r="EMQ57" s="28"/>
      <c r="EMR57" s="28"/>
      <c r="EMS57" s="28"/>
      <c r="EMT57" s="28"/>
      <c r="EMU57" s="28"/>
      <c r="EMV57" s="28"/>
      <c r="EMW57" s="28"/>
      <c r="EMX57" s="28"/>
      <c r="EMY57" s="28"/>
      <c r="EMZ57" s="28"/>
      <c r="ENA57" s="28"/>
      <c r="ENB57" s="28"/>
      <c r="ENC57" s="28"/>
      <c r="END57" s="28"/>
      <c r="ENE57" s="28"/>
      <c r="ENF57" s="28"/>
      <c r="ENG57" s="28"/>
      <c r="ENH57" s="28"/>
      <c r="ENI57" s="28"/>
      <c r="ENJ57" s="28"/>
      <c r="ENK57" s="28"/>
      <c r="ENL57" s="28"/>
      <c r="ENM57" s="28"/>
      <c r="ENN57" s="28"/>
      <c r="ENO57" s="28"/>
      <c r="ENP57" s="28"/>
      <c r="ENQ57" s="28"/>
      <c r="ENR57" s="28"/>
      <c r="ENS57" s="28"/>
      <c r="ENT57" s="28"/>
      <c r="ENU57" s="28"/>
      <c r="ENV57" s="28"/>
      <c r="ENW57" s="28"/>
      <c r="ENX57" s="28"/>
      <c r="ENY57" s="28"/>
      <c r="ENZ57" s="28"/>
      <c r="EOA57" s="28"/>
      <c r="EOB57" s="28"/>
      <c r="EOC57" s="28"/>
      <c r="EOD57" s="28"/>
      <c r="EOE57" s="28"/>
      <c r="EOF57" s="28"/>
      <c r="EOG57" s="28"/>
      <c r="EOH57" s="28"/>
      <c r="EOI57" s="28"/>
      <c r="EOJ57" s="28"/>
      <c r="EOK57" s="28"/>
      <c r="EOL57" s="28"/>
      <c r="EOM57" s="28"/>
      <c r="EON57" s="28"/>
      <c r="EOO57" s="28"/>
      <c r="EOP57" s="28"/>
      <c r="EOQ57" s="28"/>
      <c r="EOR57" s="28"/>
      <c r="EOS57" s="28"/>
      <c r="EOT57" s="28"/>
      <c r="EOU57" s="28"/>
      <c r="EOV57" s="28"/>
      <c r="EOW57" s="28"/>
      <c r="EOX57" s="28"/>
      <c r="EOY57" s="28"/>
      <c r="EOZ57" s="28"/>
      <c r="EPA57" s="28"/>
      <c r="EPB57" s="28"/>
      <c r="EPC57" s="28"/>
      <c r="EPD57" s="28"/>
      <c r="EPE57" s="28"/>
      <c r="EPF57" s="28"/>
      <c r="EPG57" s="28"/>
      <c r="EPH57" s="28"/>
      <c r="EPI57" s="28"/>
      <c r="EPJ57" s="28"/>
      <c r="EPK57" s="28"/>
      <c r="EPL57" s="28"/>
      <c r="EPM57" s="28"/>
      <c r="EPN57" s="28"/>
      <c r="EPO57" s="28"/>
      <c r="EPP57" s="28"/>
      <c r="EPQ57" s="28"/>
      <c r="EPR57" s="28"/>
      <c r="EPS57" s="28"/>
      <c r="EPT57" s="28"/>
      <c r="EPU57" s="28"/>
      <c r="EPV57" s="28"/>
      <c r="EPW57" s="28"/>
      <c r="EPX57" s="28"/>
      <c r="EPY57" s="28"/>
      <c r="EPZ57" s="28"/>
      <c r="EQA57" s="28"/>
      <c r="EQB57" s="28"/>
      <c r="EQC57" s="28"/>
      <c r="EQD57" s="28"/>
      <c r="EQE57" s="28"/>
      <c r="EQF57" s="28"/>
      <c r="EQG57" s="28"/>
      <c r="EQH57" s="28"/>
      <c r="EQI57" s="28"/>
      <c r="EQJ57" s="28"/>
      <c r="EQK57" s="28"/>
      <c r="EQL57" s="28"/>
      <c r="EQM57" s="28"/>
      <c r="EQN57" s="28"/>
      <c r="EQO57" s="28"/>
      <c r="EQP57" s="28"/>
      <c r="EQQ57" s="28"/>
      <c r="EQR57" s="28"/>
      <c r="EQS57" s="28"/>
      <c r="EQT57" s="28"/>
      <c r="EQU57" s="28"/>
      <c r="EQV57" s="28"/>
      <c r="EQW57" s="28"/>
      <c r="EQX57" s="28"/>
      <c r="EQY57" s="28"/>
      <c r="EQZ57" s="28"/>
      <c r="ERA57" s="28"/>
      <c r="ERB57" s="28"/>
      <c r="ERC57" s="28"/>
      <c r="ERD57" s="28"/>
      <c r="ERE57" s="28"/>
      <c r="ERF57" s="28"/>
      <c r="ERG57" s="28"/>
      <c r="ERH57" s="28"/>
      <c r="ERI57" s="28"/>
      <c r="ERJ57" s="28"/>
      <c r="ERK57" s="28"/>
      <c r="ERL57" s="28"/>
      <c r="ERM57" s="28"/>
      <c r="ERN57" s="28"/>
      <c r="ERO57" s="28"/>
      <c r="ERP57" s="28"/>
      <c r="ERQ57" s="28"/>
      <c r="ERR57" s="28"/>
      <c r="ERS57" s="28"/>
      <c r="ERT57" s="28"/>
      <c r="ERU57" s="28"/>
      <c r="ERV57" s="28"/>
      <c r="ERW57" s="28"/>
      <c r="ERX57" s="28"/>
      <c r="ERY57" s="28"/>
      <c r="ERZ57" s="28"/>
      <c r="ESA57" s="28"/>
      <c r="ESB57" s="28"/>
      <c r="ESC57" s="28"/>
      <c r="ESD57" s="28"/>
      <c r="ESE57" s="28"/>
      <c r="ESF57" s="28"/>
      <c r="ESG57" s="28"/>
      <c r="ESH57" s="28"/>
      <c r="ESI57" s="28"/>
      <c r="ESJ57" s="28"/>
      <c r="ESK57" s="28"/>
      <c r="ESL57" s="28"/>
      <c r="ESM57" s="28"/>
      <c r="ESN57" s="28"/>
      <c r="ESO57" s="28"/>
      <c r="ESP57" s="28"/>
      <c r="ESQ57" s="28"/>
      <c r="ESR57" s="28"/>
      <c r="ESS57" s="28"/>
      <c r="EST57" s="28"/>
      <c r="ESU57" s="28"/>
      <c r="ESV57" s="28"/>
      <c r="ESW57" s="28"/>
      <c r="ESX57" s="28"/>
      <c r="ESY57" s="28"/>
      <c r="ESZ57" s="28"/>
      <c r="ETA57" s="28"/>
      <c r="ETB57" s="28"/>
      <c r="ETC57" s="28"/>
      <c r="ETD57" s="28"/>
      <c r="ETE57" s="28"/>
      <c r="ETF57" s="28"/>
      <c r="ETG57" s="28"/>
      <c r="ETH57" s="28"/>
      <c r="ETI57" s="28"/>
      <c r="ETJ57" s="28"/>
      <c r="ETK57" s="28"/>
      <c r="ETL57" s="28"/>
      <c r="ETM57" s="28"/>
      <c r="ETN57" s="28"/>
      <c r="ETO57" s="28"/>
      <c r="ETP57" s="28"/>
      <c r="ETQ57" s="28"/>
      <c r="ETR57" s="28"/>
      <c r="ETS57" s="28"/>
      <c r="ETT57" s="28"/>
      <c r="ETU57" s="28"/>
      <c r="ETV57" s="28"/>
      <c r="ETW57" s="28"/>
      <c r="ETX57" s="28"/>
      <c r="ETY57" s="28"/>
      <c r="ETZ57" s="28"/>
      <c r="EUA57" s="28"/>
      <c r="EUB57" s="28"/>
      <c r="EUC57" s="28"/>
      <c r="EUD57" s="28"/>
      <c r="EUE57" s="28"/>
      <c r="EUF57" s="28"/>
      <c r="EUG57" s="28"/>
      <c r="EUH57" s="28"/>
      <c r="EUI57" s="28"/>
      <c r="EUJ57" s="28"/>
      <c r="EUK57" s="28"/>
      <c r="EUL57" s="28"/>
      <c r="EUM57" s="28"/>
      <c r="EUN57" s="28"/>
      <c r="EUO57" s="28"/>
      <c r="EUP57" s="28"/>
      <c r="EUQ57" s="28"/>
      <c r="EUR57" s="28"/>
      <c r="EUS57" s="28"/>
      <c r="EUT57" s="28"/>
      <c r="EUU57" s="28"/>
      <c r="EUV57" s="28"/>
      <c r="EUW57" s="28"/>
      <c r="EUX57" s="28"/>
      <c r="EUY57" s="28"/>
      <c r="EUZ57" s="28"/>
      <c r="EVA57" s="28"/>
      <c r="EVB57" s="28"/>
      <c r="EVC57" s="28"/>
      <c r="EVD57" s="28"/>
      <c r="EVE57" s="28"/>
      <c r="EVF57" s="28"/>
      <c r="EVG57" s="28"/>
      <c r="EVH57" s="28"/>
      <c r="EVI57" s="28"/>
      <c r="EVJ57" s="28"/>
      <c r="EVK57" s="28"/>
      <c r="EVL57" s="28"/>
      <c r="EVM57" s="28"/>
      <c r="EVN57" s="28"/>
      <c r="EVO57" s="28"/>
      <c r="EVP57" s="28"/>
      <c r="EVQ57" s="28"/>
      <c r="EVR57" s="28"/>
      <c r="EVS57" s="28"/>
      <c r="EVT57" s="28"/>
      <c r="EVU57" s="28"/>
      <c r="EVV57" s="28"/>
      <c r="EVW57" s="28"/>
      <c r="EVX57" s="28"/>
      <c r="EVY57" s="28"/>
      <c r="EVZ57" s="28"/>
      <c r="EWA57" s="28"/>
      <c r="EWB57" s="28"/>
      <c r="EWC57" s="28"/>
      <c r="EWD57" s="28"/>
      <c r="EWE57" s="28"/>
      <c r="EWF57" s="28"/>
      <c r="EWG57" s="28"/>
      <c r="EWH57" s="28"/>
      <c r="EWI57" s="28"/>
      <c r="EWJ57" s="28"/>
      <c r="EWK57" s="28"/>
      <c r="EWL57" s="28"/>
      <c r="EWM57" s="28"/>
      <c r="EWN57" s="28"/>
      <c r="EWO57" s="28"/>
      <c r="EWP57" s="28"/>
      <c r="EWQ57" s="28"/>
      <c r="EWR57" s="28"/>
      <c r="EWS57" s="28"/>
      <c r="EWT57" s="28"/>
      <c r="EWU57" s="28"/>
      <c r="EWV57" s="28"/>
      <c r="EWW57" s="28"/>
      <c r="EWX57" s="28"/>
      <c r="EWY57" s="28"/>
      <c r="EWZ57" s="28"/>
      <c r="EXA57" s="28"/>
      <c r="EXB57" s="28"/>
      <c r="EXC57" s="28"/>
      <c r="EXD57" s="28"/>
      <c r="EXE57" s="28"/>
      <c r="EXF57" s="28"/>
      <c r="EXG57" s="28"/>
      <c r="EXH57" s="28"/>
      <c r="EXI57" s="28"/>
      <c r="EXJ57" s="28"/>
      <c r="EXK57" s="28"/>
      <c r="EXL57" s="28"/>
      <c r="EXM57" s="28"/>
      <c r="EXN57" s="28"/>
      <c r="EXO57" s="28"/>
      <c r="EXP57" s="28"/>
      <c r="EXQ57" s="28"/>
      <c r="EXR57" s="28"/>
      <c r="EXS57" s="28"/>
      <c r="EXT57" s="28"/>
      <c r="EXU57" s="28"/>
      <c r="EXV57" s="28"/>
      <c r="EXW57" s="28"/>
      <c r="EXX57" s="28"/>
      <c r="EXY57" s="28"/>
      <c r="EXZ57" s="28"/>
      <c r="EYA57" s="28"/>
      <c r="EYB57" s="28"/>
      <c r="EYC57" s="28"/>
      <c r="EYD57" s="28"/>
      <c r="EYE57" s="28"/>
      <c r="EYF57" s="28"/>
      <c r="EYG57" s="28"/>
      <c r="EYH57" s="28"/>
      <c r="EYI57" s="28"/>
      <c r="EYJ57" s="28"/>
      <c r="EYK57" s="28"/>
      <c r="EYL57" s="28"/>
      <c r="EYM57" s="28"/>
      <c r="EYN57" s="28"/>
      <c r="EYO57" s="28"/>
      <c r="EYP57" s="28"/>
      <c r="EYQ57" s="28"/>
      <c r="EYR57" s="28"/>
      <c r="EYS57" s="28"/>
      <c r="EYT57" s="28"/>
      <c r="EYU57" s="28"/>
      <c r="EYV57" s="28"/>
      <c r="EYW57" s="28"/>
      <c r="EYX57" s="28"/>
      <c r="EYY57" s="28"/>
      <c r="EYZ57" s="28"/>
      <c r="EZA57" s="28"/>
      <c r="EZB57" s="28"/>
      <c r="EZC57" s="28"/>
      <c r="EZD57" s="28"/>
      <c r="EZE57" s="28"/>
      <c r="EZF57" s="28"/>
      <c r="EZG57" s="28"/>
      <c r="EZH57" s="28"/>
      <c r="EZI57" s="28"/>
      <c r="EZJ57" s="28"/>
      <c r="EZK57" s="28"/>
      <c r="EZL57" s="28"/>
      <c r="EZM57" s="28"/>
      <c r="EZN57" s="28"/>
      <c r="EZO57" s="28"/>
      <c r="EZP57" s="28"/>
      <c r="EZQ57" s="28"/>
      <c r="EZR57" s="28"/>
      <c r="EZS57" s="28"/>
      <c r="EZT57" s="28"/>
      <c r="EZU57" s="28"/>
      <c r="EZV57" s="28"/>
      <c r="EZW57" s="28"/>
      <c r="EZX57" s="28"/>
      <c r="EZY57" s="28"/>
      <c r="EZZ57" s="28"/>
      <c r="FAA57" s="28"/>
      <c r="FAB57" s="28"/>
      <c r="FAC57" s="28"/>
      <c r="FAD57" s="28"/>
      <c r="FAE57" s="28"/>
      <c r="FAF57" s="28"/>
      <c r="FAG57" s="28"/>
      <c r="FAH57" s="28"/>
      <c r="FAI57" s="28"/>
      <c r="FAJ57" s="28"/>
      <c r="FAK57" s="28"/>
      <c r="FAL57" s="28"/>
      <c r="FAM57" s="28"/>
      <c r="FAN57" s="28"/>
      <c r="FAO57" s="28"/>
      <c r="FAP57" s="28"/>
      <c r="FAQ57" s="28"/>
      <c r="FAR57" s="28"/>
      <c r="FAS57" s="28"/>
      <c r="FAT57" s="28"/>
      <c r="FAU57" s="28"/>
      <c r="FAV57" s="28"/>
      <c r="FAW57" s="28"/>
      <c r="FAX57" s="28"/>
      <c r="FAY57" s="28"/>
      <c r="FAZ57" s="28"/>
      <c r="FBA57" s="28"/>
      <c r="FBB57" s="28"/>
      <c r="FBC57" s="28"/>
      <c r="FBD57" s="28"/>
      <c r="FBE57" s="28"/>
      <c r="FBF57" s="28"/>
      <c r="FBG57" s="28"/>
      <c r="FBH57" s="28"/>
      <c r="FBI57" s="28"/>
      <c r="FBJ57" s="28"/>
      <c r="FBK57" s="28"/>
      <c r="FBL57" s="28"/>
      <c r="FBM57" s="28"/>
      <c r="FBN57" s="28"/>
      <c r="FBO57" s="28"/>
      <c r="FBP57" s="28"/>
      <c r="FBQ57" s="28"/>
      <c r="FBR57" s="28"/>
      <c r="FBS57" s="28"/>
      <c r="FBT57" s="28"/>
      <c r="FBU57" s="28"/>
      <c r="FBV57" s="28"/>
      <c r="FBW57" s="28"/>
      <c r="FBX57" s="28"/>
      <c r="FBY57" s="28"/>
      <c r="FBZ57" s="28"/>
      <c r="FCA57" s="28"/>
      <c r="FCB57" s="28"/>
      <c r="FCC57" s="28"/>
      <c r="FCD57" s="28"/>
      <c r="FCE57" s="28"/>
      <c r="FCF57" s="28"/>
      <c r="FCG57" s="28"/>
      <c r="FCH57" s="28"/>
      <c r="FCI57" s="28"/>
      <c r="FCJ57" s="28"/>
      <c r="FCK57" s="28"/>
      <c r="FCL57" s="28"/>
      <c r="FCM57" s="28"/>
      <c r="FCN57" s="28"/>
      <c r="FCO57" s="28"/>
      <c r="FCP57" s="28"/>
      <c r="FCQ57" s="28"/>
      <c r="FCR57" s="28"/>
      <c r="FCS57" s="28"/>
      <c r="FCT57" s="28"/>
      <c r="FCU57" s="28"/>
      <c r="FCV57" s="28"/>
      <c r="FCW57" s="28"/>
      <c r="FCX57" s="28"/>
      <c r="FCY57" s="28"/>
      <c r="FCZ57" s="28"/>
      <c r="FDA57" s="28"/>
      <c r="FDB57" s="28"/>
      <c r="FDC57" s="28"/>
      <c r="FDD57" s="28"/>
      <c r="FDE57" s="28"/>
      <c r="FDF57" s="28"/>
      <c r="FDG57" s="28"/>
      <c r="FDH57" s="28"/>
      <c r="FDI57" s="28"/>
      <c r="FDJ57" s="28"/>
      <c r="FDK57" s="28"/>
      <c r="FDL57" s="28"/>
      <c r="FDM57" s="28"/>
      <c r="FDN57" s="28"/>
      <c r="FDO57" s="28"/>
      <c r="FDP57" s="28"/>
      <c r="FDQ57" s="28"/>
      <c r="FDR57" s="28"/>
      <c r="FDS57" s="28"/>
      <c r="FDT57" s="28"/>
      <c r="FDU57" s="28"/>
      <c r="FDV57" s="28"/>
      <c r="FDW57" s="28"/>
      <c r="FDX57" s="28"/>
      <c r="FDY57" s="28"/>
      <c r="FDZ57" s="28"/>
      <c r="FEA57" s="28"/>
      <c r="FEB57" s="28"/>
      <c r="FEC57" s="28"/>
      <c r="FED57" s="28"/>
      <c r="FEE57" s="28"/>
      <c r="FEF57" s="28"/>
      <c r="FEG57" s="28"/>
      <c r="FEH57" s="28"/>
      <c r="FEI57" s="28"/>
      <c r="FEJ57" s="28"/>
      <c r="FEK57" s="28"/>
      <c r="FEL57" s="28"/>
      <c r="FEM57" s="28"/>
      <c r="FEN57" s="28"/>
      <c r="FEO57" s="28"/>
      <c r="FEP57" s="28"/>
      <c r="FEQ57" s="28"/>
      <c r="FER57" s="28"/>
      <c r="FES57" s="28"/>
      <c r="FET57" s="28"/>
      <c r="FEU57" s="28"/>
      <c r="FEV57" s="28"/>
      <c r="FEW57" s="28"/>
      <c r="FEX57" s="28"/>
      <c r="FEY57" s="28"/>
      <c r="FEZ57" s="28"/>
      <c r="FFA57" s="28"/>
      <c r="FFB57" s="28"/>
      <c r="FFC57" s="28"/>
      <c r="FFD57" s="28"/>
      <c r="FFE57" s="28"/>
      <c r="FFF57" s="28"/>
      <c r="FFG57" s="28"/>
      <c r="FFH57" s="28"/>
      <c r="FFI57" s="28"/>
      <c r="FFJ57" s="28"/>
      <c r="FFK57" s="28"/>
      <c r="FFL57" s="28"/>
      <c r="FFM57" s="28"/>
      <c r="FFN57" s="28"/>
      <c r="FFO57" s="28"/>
      <c r="FFP57" s="28"/>
      <c r="FFQ57" s="28"/>
      <c r="FFR57" s="28"/>
      <c r="FFS57" s="28"/>
      <c r="FFT57" s="28"/>
      <c r="FFU57" s="28"/>
      <c r="FFV57" s="28"/>
      <c r="FFW57" s="28"/>
      <c r="FFX57" s="28"/>
      <c r="FFY57" s="28"/>
      <c r="FFZ57" s="28"/>
      <c r="FGA57" s="28"/>
      <c r="FGB57" s="28"/>
      <c r="FGC57" s="28"/>
      <c r="FGD57" s="28"/>
      <c r="FGE57" s="28"/>
      <c r="FGF57" s="28"/>
      <c r="FGG57" s="28"/>
      <c r="FGH57" s="28"/>
      <c r="FGI57" s="28"/>
      <c r="FGJ57" s="28"/>
      <c r="FGK57" s="28"/>
      <c r="FGL57" s="28"/>
      <c r="FGM57" s="28"/>
      <c r="FGN57" s="28"/>
      <c r="FGO57" s="28"/>
      <c r="FGP57" s="28"/>
      <c r="FGQ57" s="28"/>
      <c r="FGR57" s="28"/>
      <c r="FGS57" s="28"/>
      <c r="FGT57" s="28"/>
      <c r="FGU57" s="28"/>
      <c r="FGV57" s="28"/>
      <c r="FGW57" s="28"/>
      <c r="FGX57" s="28"/>
      <c r="FGY57" s="28"/>
      <c r="FGZ57" s="28"/>
      <c r="FHA57" s="28"/>
      <c r="FHB57" s="28"/>
      <c r="FHC57" s="28"/>
      <c r="FHD57" s="28"/>
      <c r="FHE57" s="28"/>
      <c r="FHF57" s="28"/>
      <c r="FHG57" s="28"/>
      <c r="FHH57" s="28"/>
      <c r="FHI57" s="28"/>
      <c r="FHJ57" s="28"/>
      <c r="FHK57" s="28"/>
      <c r="FHL57" s="28"/>
      <c r="FHM57" s="28"/>
      <c r="FHN57" s="28"/>
      <c r="FHO57" s="28"/>
      <c r="FHP57" s="28"/>
      <c r="FHQ57" s="28"/>
      <c r="FHR57" s="28"/>
      <c r="FHS57" s="28"/>
      <c r="FHT57" s="28"/>
      <c r="FHU57" s="28"/>
      <c r="FHV57" s="28"/>
      <c r="FHW57" s="28"/>
      <c r="FHX57" s="28"/>
      <c r="FHY57" s="28"/>
      <c r="FHZ57" s="28"/>
      <c r="FIA57" s="28"/>
      <c r="FIB57" s="28"/>
      <c r="FIC57" s="28"/>
      <c r="FID57" s="28"/>
      <c r="FIE57" s="28"/>
      <c r="FIF57" s="28"/>
      <c r="FIG57" s="28"/>
      <c r="FIH57" s="28"/>
      <c r="FII57" s="28"/>
      <c r="FIJ57" s="28"/>
      <c r="FIK57" s="28"/>
      <c r="FIL57" s="28"/>
      <c r="FIM57" s="28"/>
      <c r="FIN57" s="28"/>
      <c r="FIO57" s="28"/>
      <c r="FIP57" s="28"/>
      <c r="FIQ57" s="28"/>
      <c r="FIR57" s="28"/>
      <c r="FIS57" s="28"/>
      <c r="FIT57" s="28"/>
      <c r="FIU57" s="28"/>
      <c r="FIV57" s="28"/>
      <c r="FIW57" s="28"/>
      <c r="FIX57" s="28"/>
      <c r="FIY57" s="28"/>
      <c r="FIZ57" s="28"/>
      <c r="FJA57" s="28"/>
      <c r="FJB57" s="28"/>
      <c r="FJC57" s="28"/>
      <c r="FJD57" s="28"/>
      <c r="FJE57" s="28"/>
      <c r="FJF57" s="28"/>
      <c r="FJG57" s="28"/>
      <c r="FJH57" s="28"/>
      <c r="FJI57" s="28"/>
      <c r="FJJ57" s="28"/>
      <c r="FJK57" s="28"/>
      <c r="FJL57" s="28"/>
      <c r="FJM57" s="28"/>
      <c r="FJN57" s="28"/>
      <c r="FJO57" s="28"/>
      <c r="FJP57" s="28"/>
      <c r="FJQ57" s="28"/>
      <c r="FJR57" s="28"/>
      <c r="FJS57" s="28"/>
      <c r="FJT57" s="28"/>
      <c r="FJU57" s="28"/>
      <c r="FJV57" s="28"/>
      <c r="FJW57" s="28"/>
      <c r="FJX57" s="28"/>
      <c r="FJY57" s="28"/>
      <c r="FJZ57" s="28"/>
      <c r="FKA57" s="28"/>
      <c r="FKB57" s="28"/>
      <c r="FKC57" s="28"/>
      <c r="FKD57" s="28"/>
      <c r="FKE57" s="28"/>
      <c r="FKF57" s="28"/>
      <c r="FKG57" s="28"/>
      <c r="FKH57" s="28"/>
      <c r="FKI57" s="28"/>
      <c r="FKJ57" s="28"/>
      <c r="FKK57" s="28"/>
      <c r="FKL57" s="28"/>
      <c r="FKM57" s="28"/>
      <c r="FKN57" s="28"/>
      <c r="FKO57" s="28"/>
      <c r="FKP57" s="28"/>
      <c r="FKQ57" s="28"/>
      <c r="FKR57" s="28"/>
      <c r="FKS57" s="28"/>
      <c r="FKT57" s="28"/>
      <c r="FKU57" s="28"/>
      <c r="FKV57" s="28"/>
      <c r="FKW57" s="28"/>
      <c r="FKX57" s="28"/>
      <c r="FKY57" s="28"/>
      <c r="FKZ57" s="28"/>
      <c r="FLA57" s="28"/>
      <c r="FLB57" s="28"/>
      <c r="FLC57" s="28"/>
      <c r="FLD57" s="28"/>
      <c r="FLE57" s="28"/>
      <c r="FLF57" s="28"/>
      <c r="FLG57" s="28"/>
      <c r="FLH57" s="28"/>
      <c r="FLI57" s="28"/>
      <c r="FLJ57" s="28"/>
      <c r="FLK57" s="28"/>
      <c r="FLL57" s="28"/>
      <c r="FLM57" s="28"/>
      <c r="FLN57" s="28"/>
      <c r="FLO57" s="28"/>
      <c r="FLP57" s="28"/>
      <c r="FLQ57" s="28"/>
      <c r="FLR57" s="28"/>
      <c r="FLS57" s="28"/>
      <c r="FLT57" s="28"/>
      <c r="FLU57" s="28"/>
      <c r="FLV57" s="28"/>
      <c r="FLW57" s="28"/>
      <c r="FLX57" s="28"/>
      <c r="FLY57" s="28"/>
      <c r="FLZ57" s="28"/>
      <c r="FMA57" s="28"/>
      <c r="FMB57" s="28"/>
      <c r="FMC57" s="28"/>
      <c r="FMD57" s="28"/>
      <c r="FME57" s="28"/>
      <c r="FMF57" s="28"/>
      <c r="FMG57" s="28"/>
      <c r="FMH57" s="28"/>
      <c r="FMI57" s="28"/>
      <c r="FMJ57" s="28"/>
      <c r="FMK57" s="28"/>
      <c r="FML57" s="28"/>
      <c r="FMM57" s="28"/>
      <c r="FMN57" s="28"/>
      <c r="FMO57" s="28"/>
      <c r="FMP57" s="28"/>
      <c r="FMQ57" s="28"/>
      <c r="FMR57" s="28"/>
      <c r="FMS57" s="28"/>
      <c r="FMT57" s="28"/>
      <c r="FMU57" s="28"/>
      <c r="FMV57" s="28"/>
      <c r="FMW57" s="28"/>
      <c r="FMX57" s="28"/>
      <c r="FMY57" s="28"/>
      <c r="FMZ57" s="28"/>
      <c r="FNA57" s="28"/>
      <c r="FNB57" s="28"/>
      <c r="FNC57" s="28"/>
      <c r="FND57" s="28"/>
      <c r="FNE57" s="28"/>
      <c r="FNF57" s="28"/>
      <c r="FNG57" s="28"/>
      <c r="FNH57" s="28"/>
      <c r="FNI57" s="28"/>
      <c r="FNJ57" s="28"/>
      <c r="FNK57" s="28"/>
      <c r="FNL57" s="28"/>
      <c r="FNM57" s="28"/>
      <c r="FNN57" s="28"/>
      <c r="FNO57" s="28"/>
      <c r="FNP57" s="28"/>
      <c r="FNQ57" s="28"/>
      <c r="FNR57" s="28"/>
      <c r="FNS57" s="28"/>
      <c r="FNT57" s="28"/>
      <c r="FNU57" s="28"/>
      <c r="FNV57" s="28"/>
      <c r="FNW57" s="28"/>
      <c r="FNX57" s="28"/>
      <c r="FNY57" s="28"/>
      <c r="FNZ57" s="28"/>
      <c r="FOA57" s="28"/>
      <c r="FOB57" s="28"/>
      <c r="FOC57" s="28"/>
      <c r="FOD57" s="28"/>
      <c r="FOE57" s="28"/>
      <c r="FOF57" s="28"/>
      <c r="FOG57" s="28"/>
      <c r="FOH57" s="28"/>
      <c r="FOI57" s="28"/>
      <c r="FOJ57" s="28"/>
      <c r="FOK57" s="28"/>
      <c r="FOL57" s="28"/>
      <c r="FOM57" s="28"/>
      <c r="FON57" s="28"/>
      <c r="FOO57" s="28"/>
      <c r="FOP57" s="28"/>
      <c r="FOQ57" s="28"/>
      <c r="FOR57" s="28"/>
      <c r="FOS57" s="28"/>
      <c r="FOT57" s="28"/>
      <c r="FOU57" s="28"/>
      <c r="FOV57" s="28"/>
      <c r="FOW57" s="28"/>
      <c r="FOX57" s="28"/>
      <c r="FOY57" s="28"/>
      <c r="FOZ57" s="28"/>
      <c r="FPA57" s="28"/>
      <c r="FPB57" s="28"/>
      <c r="FPC57" s="28"/>
      <c r="FPD57" s="28"/>
      <c r="FPE57" s="28"/>
      <c r="FPF57" s="28"/>
      <c r="FPG57" s="28"/>
      <c r="FPH57" s="28"/>
      <c r="FPI57" s="28"/>
      <c r="FPJ57" s="28"/>
      <c r="FPK57" s="28"/>
      <c r="FPL57" s="28"/>
      <c r="FPM57" s="28"/>
      <c r="FPN57" s="28"/>
      <c r="FPO57" s="28"/>
      <c r="FPP57" s="28"/>
      <c r="FPQ57" s="28"/>
      <c r="FPR57" s="28"/>
      <c r="FPS57" s="28"/>
      <c r="FPT57" s="28"/>
      <c r="FPU57" s="28"/>
      <c r="FPV57" s="28"/>
      <c r="FPW57" s="28"/>
      <c r="FPX57" s="28"/>
      <c r="FPY57" s="28"/>
      <c r="FPZ57" s="28"/>
      <c r="FQA57" s="28"/>
      <c r="FQB57" s="28"/>
      <c r="FQC57" s="28"/>
      <c r="FQD57" s="28"/>
      <c r="FQE57" s="28"/>
      <c r="FQF57" s="28"/>
      <c r="FQG57" s="28"/>
      <c r="FQH57" s="28"/>
      <c r="FQI57" s="28"/>
      <c r="FQJ57" s="28"/>
      <c r="FQK57" s="28"/>
      <c r="FQL57" s="28"/>
      <c r="FQM57" s="28"/>
      <c r="FQN57" s="28"/>
      <c r="FQO57" s="28"/>
      <c r="FQP57" s="28"/>
      <c r="FQQ57" s="28"/>
      <c r="FQR57" s="28"/>
      <c r="FQS57" s="28"/>
      <c r="FQT57" s="28"/>
      <c r="FQU57" s="28"/>
      <c r="FQV57" s="28"/>
      <c r="FQW57" s="28"/>
      <c r="FQX57" s="28"/>
      <c r="FQY57" s="28"/>
      <c r="FQZ57" s="28"/>
      <c r="FRA57" s="28"/>
      <c r="FRB57" s="28"/>
      <c r="FRC57" s="28"/>
      <c r="FRD57" s="28"/>
      <c r="FRE57" s="28"/>
      <c r="FRF57" s="28"/>
      <c r="FRG57" s="28"/>
      <c r="FRH57" s="28"/>
      <c r="FRI57" s="28"/>
      <c r="FRJ57" s="28"/>
      <c r="FRK57" s="28"/>
      <c r="FRL57" s="28"/>
      <c r="FRM57" s="28"/>
      <c r="FRN57" s="28"/>
      <c r="FRO57" s="28"/>
      <c r="FRP57" s="28"/>
      <c r="FRQ57" s="28"/>
      <c r="FRR57" s="28"/>
      <c r="FRS57" s="28"/>
      <c r="FRT57" s="28"/>
      <c r="FRU57" s="28"/>
      <c r="FRV57" s="28"/>
      <c r="FRW57" s="28"/>
      <c r="FRX57" s="28"/>
      <c r="FRY57" s="28"/>
      <c r="FRZ57" s="28"/>
      <c r="FSA57" s="28"/>
      <c r="FSB57" s="28"/>
      <c r="FSC57" s="28"/>
      <c r="FSD57" s="28"/>
      <c r="FSE57" s="28"/>
      <c r="FSF57" s="28"/>
      <c r="FSG57" s="28"/>
      <c r="FSH57" s="28"/>
      <c r="FSI57" s="28"/>
      <c r="FSJ57" s="28"/>
      <c r="FSK57" s="28"/>
      <c r="FSL57" s="28"/>
      <c r="FSM57" s="28"/>
      <c r="FSN57" s="28"/>
      <c r="FSO57" s="28"/>
      <c r="FSP57" s="28"/>
      <c r="FSQ57" s="28"/>
      <c r="FSR57" s="28"/>
      <c r="FSS57" s="28"/>
      <c r="FST57" s="28"/>
      <c r="FSU57" s="28"/>
      <c r="FSV57" s="28"/>
      <c r="FSW57" s="28"/>
      <c r="FSX57" s="28"/>
      <c r="FSY57" s="28"/>
      <c r="FSZ57" s="28"/>
      <c r="FTA57" s="28"/>
      <c r="FTB57" s="28"/>
      <c r="FTC57" s="28"/>
      <c r="FTD57" s="28"/>
      <c r="FTE57" s="28"/>
      <c r="FTF57" s="28"/>
      <c r="FTG57" s="28"/>
      <c r="FTH57" s="28"/>
      <c r="FTI57" s="28"/>
      <c r="FTJ57" s="28"/>
      <c r="FTK57" s="28"/>
      <c r="FTL57" s="28"/>
      <c r="FTM57" s="28"/>
      <c r="FTN57" s="28"/>
      <c r="FTO57" s="28"/>
      <c r="FTP57" s="28"/>
      <c r="FTQ57" s="28"/>
      <c r="FTR57" s="28"/>
      <c r="FTS57" s="28"/>
      <c r="FTT57" s="28"/>
      <c r="FTU57" s="28"/>
      <c r="FTV57" s="28"/>
      <c r="FTW57" s="28"/>
      <c r="FTX57" s="28"/>
      <c r="FTY57" s="28"/>
      <c r="FTZ57" s="28"/>
      <c r="FUA57" s="28"/>
      <c r="FUB57" s="28"/>
      <c r="FUC57" s="28"/>
      <c r="FUD57" s="28"/>
      <c r="FUE57" s="28"/>
      <c r="FUF57" s="28"/>
      <c r="FUG57" s="28"/>
      <c r="FUH57" s="28"/>
      <c r="FUI57" s="28"/>
      <c r="FUJ57" s="28"/>
      <c r="FUK57" s="28"/>
      <c r="FUL57" s="28"/>
      <c r="FUM57" s="28"/>
      <c r="FUN57" s="28"/>
      <c r="FUO57" s="28"/>
      <c r="FUP57" s="28"/>
      <c r="FUQ57" s="28"/>
      <c r="FUR57" s="28"/>
      <c r="FUS57" s="28"/>
      <c r="FUT57" s="28"/>
      <c r="FUU57" s="28"/>
      <c r="FUV57" s="28"/>
      <c r="FUW57" s="28"/>
      <c r="FUX57" s="28"/>
      <c r="FUY57" s="28"/>
      <c r="FUZ57" s="28"/>
      <c r="FVA57" s="28"/>
      <c r="FVB57" s="28"/>
      <c r="FVC57" s="28"/>
      <c r="FVD57" s="28"/>
      <c r="FVE57" s="28"/>
      <c r="FVF57" s="28"/>
      <c r="FVG57" s="28"/>
      <c r="FVH57" s="28"/>
      <c r="FVI57" s="28"/>
      <c r="FVJ57" s="28"/>
      <c r="FVK57" s="28"/>
      <c r="FVL57" s="28"/>
      <c r="FVM57" s="28"/>
      <c r="FVN57" s="28"/>
      <c r="FVO57" s="28"/>
      <c r="FVP57" s="28"/>
      <c r="FVQ57" s="28"/>
      <c r="FVR57" s="28"/>
      <c r="FVS57" s="28"/>
      <c r="FVT57" s="28"/>
      <c r="FVU57" s="28"/>
      <c r="FVV57" s="28"/>
      <c r="FVW57" s="28"/>
      <c r="FVX57" s="28"/>
      <c r="FVY57" s="28"/>
      <c r="FVZ57" s="28"/>
      <c r="FWA57" s="28"/>
      <c r="FWB57" s="28"/>
      <c r="FWC57" s="28"/>
      <c r="FWD57" s="28"/>
      <c r="FWE57" s="28"/>
      <c r="FWF57" s="28"/>
      <c r="FWG57" s="28"/>
      <c r="FWH57" s="28"/>
      <c r="FWI57" s="28"/>
      <c r="FWJ57" s="28"/>
      <c r="FWK57" s="28"/>
      <c r="FWL57" s="28"/>
      <c r="FWM57" s="28"/>
      <c r="FWN57" s="28"/>
      <c r="FWO57" s="28"/>
      <c r="FWP57" s="28"/>
      <c r="FWQ57" s="28"/>
      <c r="FWR57" s="28"/>
      <c r="FWS57" s="28"/>
      <c r="FWT57" s="28"/>
      <c r="FWU57" s="28"/>
      <c r="FWV57" s="28"/>
      <c r="FWW57" s="28"/>
      <c r="FWX57" s="28"/>
      <c r="FWY57" s="28"/>
      <c r="FWZ57" s="28"/>
      <c r="FXA57" s="28"/>
      <c r="FXB57" s="28"/>
      <c r="FXC57" s="28"/>
      <c r="FXD57" s="28"/>
      <c r="FXE57" s="28"/>
      <c r="FXF57" s="28"/>
      <c r="FXG57" s="28"/>
      <c r="FXH57" s="28"/>
      <c r="FXI57" s="28"/>
      <c r="FXJ57" s="28"/>
      <c r="FXK57" s="28"/>
      <c r="FXL57" s="28"/>
      <c r="FXM57" s="28"/>
      <c r="FXN57" s="28"/>
      <c r="FXO57" s="28"/>
      <c r="FXP57" s="28"/>
      <c r="FXQ57" s="28"/>
      <c r="FXR57" s="28"/>
      <c r="FXS57" s="28"/>
      <c r="FXT57" s="28"/>
      <c r="FXU57" s="28"/>
      <c r="FXV57" s="28"/>
      <c r="FXW57" s="28"/>
      <c r="FXX57" s="28"/>
      <c r="FXY57" s="28"/>
      <c r="FXZ57" s="28"/>
      <c r="FYA57" s="28"/>
      <c r="FYB57" s="28"/>
      <c r="FYC57" s="28"/>
      <c r="FYD57" s="28"/>
      <c r="FYE57" s="28"/>
      <c r="FYF57" s="28"/>
      <c r="FYG57" s="28"/>
      <c r="FYH57" s="28"/>
      <c r="FYI57" s="28"/>
      <c r="FYJ57" s="28"/>
      <c r="FYK57" s="28"/>
      <c r="FYL57" s="28"/>
      <c r="FYM57" s="28"/>
      <c r="FYN57" s="28"/>
      <c r="FYO57" s="28"/>
      <c r="FYP57" s="28"/>
      <c r="FYQ57" s="28"/>
      <c r="FYR57" s="28"/>
      <c r="FYS57" s="28"/>
      <c r="FYT57" s="28"/>
      <c r="FYU57" s="28"/>
      <c r="FYV57" s="28"/>
      <c r="FYW57" s="28"/>
      <c r="FYX57" s="28"/>
      <c r="FYY57" s="28"/>
      <c r="FYZ57" s="28"/>
      <c r="FZA57" s="28"/>
      <c r="FZB57" s="28"/>
      <c r="FZC57" s="28"/>
      <c r="FZD57" s="28"/>
      <c r="FZE57" s="28"/>
      <c r="FZF57" s="28"/>
      <c r="FZG57" s="28"/>
      <c r="FZH57" s="28"/>
      <c r="FZI57" s="28"/>
      <c r="FZJ57" s="28"/>
      <c r="FZK57" s="28"/>
      <c r="FZL57" s="28"/>
      <c r="FZM57" s="28"/>
      <c r="FZN57" s="28"/>
      <c r="FZO57" s="28"/>
      <c r="FZP57" s="28"/>
      <c r="FZQ57" s="28"/>
      <c r="FZR57" s="28"/>
      <c r="FZS57" s="28"/>
      <c r="FZT57" s="28"/>
      <c r="FZU57" s="28"/>
      <c r="FZV57" s="28"/>
      <c r="FZW57" s="28"/>
      <c r="FZX57" s="28"/>
      <c r="FZY57" s="28"/>
      <c r="FZZ57" s="28"/>
      <c r="GAA57" s="28"/>
      <c r="GAB57" s="28"/>
      <c r="GAC57" s="28"/>
      <c r="GAD57" s="28"/>
      <c r="GAE57" s="28"/>
      <c r="GAF57" s="28"/>
      <c r="GAG57" s="28"/>
      <c r="GAH57" s="28"/>
      <c r="GAI57" s="28"/>
      <c r="GAJ57" s="28"/>
      <c r="GAK57" s="28"/>
      <c r="GAL57" s="28"/>
      <c r="GAM57" s="28"/>
      <c r="GAN57" s="28"/>
      <c r="GAO57" s="28"/>
      <c r="GAP57" s="28"/>
      <c r="GAQ57" s="28"/>
      <c r="GAR57" s="28"/>
      <c r="GAS57" s="28"/>
      <c r="GAT57" s="28"/>
      <c r="GAU57" s="28"/>
      <c r="GAV57" s="28"/>
      <c r="GAW57" s="28"/>
      <c r="GAX57" s="28"/>
      <c r="GAY57" s="28"/>
      <c r="GAZ57" s="28"/>
      <c r="GBA57" s="28"/>
      <c r="GBB57" s="28"/>
      <c r="GBC57" s="28"/>
      <c r="GBD57" s="28"/>
      <c r="GBE57" s="28"/>
      <c r="GBF57" s="28"/>
      <c r="GBG57" s="28"/>
      <c r="GBH57" s="28"/>
      <c r="GBI57" s="28"/>
      <c r="GBJ57" s="28"/>
      <c r="GBK57" s="28"/>
      <c r="GBL57" s="28"/>
      <c r="GBM57" s="28"/>
      <c r="GBN57" s="28"/>
      <c r="GBO57" s="28"/>
      <c r="GBP57" s="28"/>
      <c r="GBQ57" s="28"/>
      <c r="GBR57" s="28"/>
      <c r="GBS57" s="28"/>
      <c r="GBT57" s="28"/>
      <c r="GBU57" s="28"/>
      <c r="GBV57" s="28"/>
      <c r="GBW57" s="28"/>
      <c r="GBX57" s="28"/>
      <c r="GBY57" s="28"/>
      <c r="GBZ57" s="28"/>
      <c r="GCA57" s="28"/>
      <c r="GCB57" s="28"/>
      <c r="GCC57" s="28"/>
      <c r="GCD57" s="28"/>
      <c r="GCE57" s="28"/>
      <c r="GCF57" s="28"/>
      <c r="GCG57" s="28"/>
      <c r="GCH57" s="28"/>
      <c r="GCI57" s="28"/>
      <c r="GCJ57" s="28"/>
      <c r="GCK57" s="28"/>
      <c r="GCL57" s="28"/>
      <c r="GCM57" s="28"/>
      <c r="GCN57" s="28"/>
      <c r="GCO57" s="28"/>
      <c r="GCP57" s="28"/>
      <c r="GCQ57" s="28"/>
      <c r="GCR57" s="28"/>
      <c r="GCS57" s="28"/>
      <c r="GCT57" s="28"/>
      <c r="GCU57" s="28"/>
      <c r="GCV57" s="28"/>
      <c r="GCW57" s="28"/>
      <c r="GCX57" s="28"/>
      <c r="GCY57" s="28"/>
      <c r="GCZ57" s="28"/>
      <c r="GDA57" s="28"/>
      <c r="GDB57" s="28"/>
      <c r="GDC57" s="28"/>
      <c r="GDD57" s="28"/>
      <c r="GDE57" s="28"/>
      <c r="GDF57" s="28"/>
      <c r="GDG57" s="28"/>
      <c r="GDH57" s="28"/>
      <c r="GDI57" s="28"/>
      <c r="GDJ57" s="28"/>
      <c r="GDK57" s="28"/>
      <c r="GDL57" s="28"/>
      <c r="GDM57" s="28"/>
      <c r="GDN57" s="28"/>
      <c r="GDO57" s="28"/>
      <c r="GDP57" s="28"/>
      <c r="GDQ57" s="28"/>
      <c r="GDR57" s="28"/>
      <c r="GDS57" s="28"/>
      <c r="GDT57" s="28"/>
      <c r="GDU57" s="28"/>
      <c r="GDV57" s="28"/>
      <c r="GDW57" s="28"/>
      <c r="GDX57" s="28"/>
      <c r="GDY57" s="28"/>
      <c r="GDZ57" s="28"/>
      <c r="GEA57" s="28"/>
      <c r="GEB57" s="28"/>
      <c r="GEC57" s="28"/>
      <c r="GED57" s="28"/>
      <c r="GEE57" s="28"/>
      <c r="GEF57" s="28"/>
      <c r="GEG57" s="28"/>
      <c r="GEH57" s="28"/>
      <c r="GEI57" s="28"/>
      <c r="GEJ57" s="28"/>
      <c r="GEK57" s="28"/>
      <c r="GEL57" s="28"/>
      <c r="GEM57" s="28"/>
      <c r="GEN57" s="28"/>
      <c r="GEO57" s="28"/>
      <c r="GEP57" s="28"/>
      <c r="GEQ57" s="28"/>
      <c r="GER57" s="28"/>
      <c r="GES57" s="28"/>
      <c r="GET57" s="28"/>
      <c r="GEU57" s="28"/>
      <c r="GEV57" s="28"/>
      <c r="GEW57" s="28"/>
      <c r="GEX57" s="28"/>
      <c r="GEY57" s="28"/>
      <c r="GEZ57" s="28"/>
      <c r="GFA57" s="28"/>
      <c r="GFB57" s="28"/>
      <c r="GFC57" s="28"/>
      <c r="GFD57" s="28"/>
      <c r="GFE57" s="28"/>
      <c r="GFF57" s="28"/>
      <c r="GFG57" s="28"/>
      <c r="GFH57" s="28"/>
      <c r="GFI57" s="28"/>
      <c r="GFJ57" s="28"/>
      <c r="GFK57" s="28"/>
      <c r="GFL57" s="28"/>
      <c r="GFM57" s="28"/>
      <c r="GFN57" s="28"/>
      <c r="GFO57" s="28"/>
      <c r="GFP57" s="28"/>
      <c r="GFQ57" s="28"/>
      <c r="GFR57" s="28"/>
      <c r="GFS57" s="28"/>
      <c r="GFT57" s="28"/>
      <c r="GFU57" s="28"/>
      <c r="GFV57" s="28"/>
      <c r="GFW57" s="28"/>
      <c r="GFX57" s="28"/>
      <c r="GFY57" s="28"/>
      <c r="GFZ57" s="28"/>
      <c r="GGA57" s="28"/>
      <c r="GGB57" s="28"/>
      <c r="GGC57" s="28"/>
      <c r="GGD57" s="28"/>
      <c r="GGE57" s="28"/>
      <c r="GGF57" s="28"/>
      <c r="GGG57" s="28"/>
      <c r="GGH57" s="28"/>
      <c r="GGI57" s="28"/>
      <c r="GGJ57" s="28"/>
      <c r="GGK57" s="28"/>
      <c r="GGL57" s="28"/>
      <c r="GGM57" s="28"/>
      <c r="GGN57" s="28"/>
      <c r="GGO57" s="28"/>
      <c r="GGP57" s="28"/>
      <c r="GGQ57" s="28"/>
      <c r="GGR57" s="28"/>
      <c r="GGS57" s="28"/>
      <c r="GGT57" s="28"/>
      <c r="GGU57" s="28"/>
      <c r="GGV57" s="28"/>
      <c r="GGW57" s="28"/>
      <c r="GGX57" s="28"/>
      <c r="GGY57" s="28"/>
      <c r="GGZ57" s="28"/>
      <c r="GHA57" s="28"/>
      <c r="GHB57" s="28"/>
      <c r="GHC57" s="28"/>
      <c r="GHD57" s="28"/>
      <c r="GHE57" s="28"/>
      <c r="GHF57" s="28"/>
      <c r="GHG57" s="28"/>
      <c r="GHH57" s="28"/>
      <c r="GHI57" s="28"/>
      <c r="GHJ57" s="28"/>
      <c r="GHK57" s="28"/>
      <c r="GHL57" s="28"/>
      <c r="GHM57" s="28"/>
      <c r="GHN57" s="28"/>
      <c r="GHO57" s="28"/>
      <c r="GHP57" s="28"/>
      <c r="GHQ57" s="28"/>
      <c r="GHR57" s="28"/>
      <c r="GHS57" s="28"/>
      <c r="GHT57" s="28"/>
      <c r="GHU57" s="28"/>
      <c r="GHV57" s="28"/>
      <c r="GHW57" s="28"/>
      <c r="GHX57" s="28"/>
      <c r="GHY57" s="28"/>
      <c r="GHZ57" s="28"/>
      <c r="GIA57" s="28"/>
      <c r="GIB57" s="28"/>
      <c r="GIC57" s="28"/>
      <c r="GID57" s="28"/>
      <c r="GIE57" s="28"/>
      <c r="GIF57" s="28"/>
      <c r="GIG57" s="28"/>
      <c r="GIH57" s="28"/>
      <c r="GII57" s="28"/>
      <c r="GIJ57" s="28"/>
      <c r="GIK57" s="28"/>
      <c r="GIL57" s="28"/>
      <c r="GIM57" s="28"/>
      <c r="GIN57" s="28"/>
      <c r="GIO57" s="28"/>
      <c r="GIP57" s="28"/>
      <c r="GIQ57" s="28"/>
      <c r="GIR57" s="28"/>
      <c r="GIS57" s="28"/>
      <c r="GIT57" s="28"/>
      <c r="GIU57" s="28"/>
      <c r="GIV57" s="28"/>
      <c r="GIW57" s="28"/>
      <c r="GIX57" s="28"/>
      <c r="GIY57" s="28"/>
      <c r="GIZ57" s="28"/>
      <c r="GJA57" s="28"/>
      <c r="GJB57" s="28"/>
      <c r="GJC57" s="28"/>
      <c r="GJD57" s="28"/>
      <c r="GJE57" s="28"/>
      <c r="GJF57" s="28"/>
      <c r="GJG57" s="28"/>
      <c r="GJH57" s="28"/>
      <c r="GJI57" s="28"/>
      <c r="GJJ57" s="28"/>
      <c r="GJK57" s="28"/>
      <c r="GJL57" s="28"/>
      <c r="GJM57" s="28"/>
      <c r="GJN57" s="28"/>
      <c r="GJO57" s="28"/>
      <c r="GJP57" s="28"/>
      <c r="GJQ57" s="28"/>
      <c r="GJR57" s="28"/>
      <c r="GJS57" s="28"/>
      <c r="GJT57" s="28"/>
      <c r="GJU57" s="28"/>
      <c r="GJV57" s="28"/>
      <c r="GJW57" s="28"/>
      <c r="GJX57" s="28"/>
      <c r="GJY57" s="28"/>
      <c r="GJZ57" s="28"/>
      <c r="GKA57" s="28"/>
      <c r="GKB57" s="28"/>
      <c r="GKC57" s="28"/>
      <c r="GKD57" s="28"/>
      <c r="GKE57" s="28"/>
      <c r="GKF57" s="28"/>
      <c r="GKG57" s="28"/>
      <c r="GKH57" s="28"/>
      <c r="GKI57" s="28"/>
      <c r="GKJ57" s="28"/>
      <c r="GKK57" s="28"/>
      <c r="GKL57" s="28"/>
      <c r="GKM57" s="28"/>
      <c r="GKN57" s="28"/>
      <c r="GKO57" s="28"/>
      <c r="GKP57" s="28"/>
      <c r="GKQ57" s="28"/>
      <c r="GKR57" s="28"/>
      <c r="GKS57" s="28"/>
      <c r="GKT57" s="28"/>
      <c r="GKU57" s="28"/>
      <c r="GKV57" s="28"/>
      <c r="GKW57" s="28"/>
      <c r="GKX57" s="28"/>
      <c r="GKY57" s="28"/>
      <c r="GKZ57" s="28"/>
      <c r="GLA57" s="28"/>
      <c r="GLB57" s="28"/>
      <c r="GLC57" s="28"/>
      <c r="GLD57" s="28"/>
      <c r="GLE57" s="28"/>
      <c r="GLF57" s="28"/>
      <c r="GLG57" s="28"/>
      <c r="GLH57" s="28"/>
      <c r="GLI57" s="28"/>
      <c r="GLJ57" s="28"/>
      <c r="GLK57" s="28"/>
      <c r="GLL57" s="28"/>
      <c r="GLM57" s="28"/>
      <c r="GLN57" s="28"/>
      <c r="GLO57" s="28"/>
      <c r="GLP57" s="28"/>
      <c r="GLQ57" s="28"/>
      <c r="GLR57" s="28"/>
      <c r="GLS57" s="28"/>
      <c r="GLT57" s="28"/>
      <c r="GLU57" s="28"/>
      <c r="GLV57" s="28"/>
      <c r="GLW57" s="28"/>
      <c r="GLX57" s="28"/>
      <c r="GLY57" s="28"/>
      <c r="GLZ57" s="28"/>
      <c r="GMA57" s="28"/>
      <c r="GMB57" s="28"/>
      <c r="GMC57" s="28"/>
      <c r="GMD57" s="28"/>
      <c r="GME57" s="28"/>
      <c r="GMF57" s="28"/>
      <c r="GMG57" s="28"/>
      <c r="GMH57" s="28"/>
      <c r="GMI57" s="28"/>
      <c r="GMJ57" s="28"/>
      <c r="GMK57" s="28"/>
      <c r="GML57" s="28"/>
      <c r="GMM57" s="28"/>
      <c r="GMN57" s="28"/>
      <c r="GMO57" s="28"/>
      <c r="GMP57" s="28"/>
      <c r="GMQ57" s="28"/>
      <c r="GMR57" s="28"/>
      <c r="GMS57" s="28"/>
      <c r="GMT57" s="28"/>
      <c r="GMU57" s="28"/>
      <c r="GMV57" s="28"/>
      <c r="GMW57" s="28"/>
      <c r="GMX57" s="28"/>
      <c r="GMY57" s="28"/>
      <c r="GMZ57" s="28"/>
      <c r="GNA57" s="28"/>
      <c r="GNB57" s="28"/>
      <c r="GNC57" s="28"/>
      <c r="GND57" s="28"/>
      <c r="GNE57" s="28"/>
      <c r="GNF57" s="28"/>
      <c r="GNG57" s="28"/>
      <c r="GNH57" s="28"/>
      <c r="GNI57" s="28"/>
      <c r="GNJ57" s="28"/>
      <c r="GNK57" s="28"/>
      <c r="GNL57" s="28"/>
      <c r="GNM57" s="28"/>
      <c r="GNN57" s="28"/>
      <c r="GNO57" s="28"/>
      <c r="GNP57" s="28"/>
      <c r="GNQ57" s="28"/>
      <c r="GNR57" s="28"/>
      <c r="GNS57" s="28"/>
      <c r="GNT57" s="28"/>
      <c r="GNU57" s="28"/>
      <c r="GNV57" s="28"/>
      <c r="GNW57" s="28"/>
      <c r="GNX57" s="28"/>
      <c r="GNY57" s="28"/>
      <c r="GNZ57" s="28"/>
      <c r="GOA57" s="28"/>
      <c r="GOB57" s="28"/>
      <c r="GOC57" s="28"/>
      <c r="GOD57" s="28"/>
      <c r="GOE57" s="28"/>
      <c r="GOF57" s="28"/>
      <c r="GOG57" s="28"/>
      <c r="GOH57" s="28"/>
      <c r="GOI57" s="28"/>
      <c r="GOJ57" s="28"/>
      <c r="GOK57" s="28"/>
      <c r="GOL57" s="28"/>
      <c r="GOM57" s="28"/>
      <c r="GON57" s="28"/>
      <c r="GOO57" s="28"/>
      <c r="GOP57" s="28"/>
      <c r="GOQ57" s="28"/>
      <c r="GOR57" s="28"/>
      <c r="GOS57" s="28"/>
      <c r="GOT57" s="28"/>
      <c r="GOU57" s="28"/>
      <c r="GOV57" s="28"/>
      <c r="GOW57" s="28"/>
      <c r="GOX57" s="28"/>
      <c r="GOY57" s="28"/>
      <c r="GOZ57" s="28"/>
      <c r="GPA57" s="28"/>
      <c r="GPB57" s="28"/>
      <c r="GPC57" s="28"/>
      <c r="GPD57" s="28"/>
      <c r="GPE57" s="28"/>
      <c r="GPF57" s="28"/>
      <c r="GPG57" s="28"/>
      <c r="GPH57" s="28"/>
      <c r="GPI57" s="28"/>
      <c r="GPJ57" s="28"/>
      <c r="GPK57" s="28"/>
      <c r="GPL57" s="28"/>
      <c r="GPM57" s="28"/>
      <c r="GPN57" s="28"/>
      <c r="GPO57" s="28"/>
      <c r="GPP57" s="28"/>
      <c r="GPQ57" s="28"/>
      <c r="GPR57" s="28"/>
      <c r="GPS57" s="28"/>
      <c r="GPT57" s="28"/>
      <c r="GPU57" s="28"/>
      <c r="GPV57" s="28"/>
      <c r="GPW57" s="28"/>
      <c r="GPX57" s="28"/>
      <c r="GPY57" s="28"/>
      <c r="GPZ57" s="28"/>
      <c r="GQA57" s="28"/>
      <c r="GQB57" s="28"/>
      <c r="GQC57" s="28"/>
      <c r="GQD57" s="28"/>
      <c r="GQE57" s="28"/>
      <c r="GQF57" s="28"/>
      <c r="GQG57" s="28"/>
      <c r="GQH57" s="28"/>
      <c r="GQI57" s="28"/>
      <c r="GQJ57" s="28"/>
      <c r="GQK57" s="28"/>
      <c r="GQL57" s="28"/>
      <c r="GQM57" s="28"/>
      <c r="GQN57" s="28"/>
      <c r="GQO57" s="28"/>
      <c r="GQP57" s="28"/>
      <c r="GQQ57" s="28"/>
      <c r="GQR57" s="28"/>
      <c r="GQS57" s="28"/>
      <c r="GQT57" s="28"/>
      <c r="GQU57" s="28"/>
      <c r="GQV57" s="28"/>
      <c r="GQW57" s="28"/>
      <c r="GQX57" s="28"/>
      <c r="GQY57" s="28"/>
      <c r="GQZ57" s="28"/>
      <c r="GRA57" s="28"/>
      <c r="GRB57" s="28"/>
      <c r="GRC57" s="28"/>
      <c r="GRD57" s="28"/>
      <c r="GRE57" s="28"/>
      <c r="GRF57" s="28"/>
      <c r="GRG57" s="28"/>
      <c r="GRH57" s="28"/>
      <c r="GRI57" s="28"/>
      <c r="GRJ57" s="28"/>
      <c r="GRK57" s="28"/>
      <c r="GRL57" s="28"/>
      <c r="GRM57" s="28"/>
      <c r="GRN57" s="28"/>
      <c r="GRO57" s="28"/>
      <c r="GRP57" s="28"/>
      <c r="GRQ57" s="28"/>
      <c r="GRR57" s="28"/>
      <c r="GRS57" s="28"/>
      <c r="GRT57" s="28"/>
      <c r="GRU57" s="28"/>
      <c r="GRV57" s="28"/>
      <c r="GRW57" s="28"/>
      <c r="GRX57" s="28"/>
      <c r="GRY57" s="28"/>
      <c r="GRZ57" s="28"/>
      <c r="GSA57" s="28"/>
      <c r="GSB57" s="28"/>
      <c r="GSC57" s="28"/>
      <c r="GSD57" s="28"/>
      <c r="GSE57" s="28"/>
      <c r="GSF57" s="28"/>
      <c r="GSG57" s="28"/>
      <c r="GSH57" s="28"/>
      <c r="GSI57" s="28"/>
      <c r="GSJ57" s="28"/>
      <c r="GSK57" s="28"/>
      <c r="GSL57" s="28"/>
      <c r="GSM57" s="28"/>
      <c r="GSN57" s="28"/>
      <c r="GSO57" s="28"/>
      <c r="GSP57" s="28"/>
      <c r="GSQ57" s="28"/>
      <c r="GSR57" s="28"/>
      <c r="GSS57" s="28"/>
      <c r="GST57" s="28"/>
      <c r="GSU57" s="28"/>
      <c r="GSV57" s="28"/>
      <c r="GSW57" s="28"/>
      <c r="GSX57" s="28"/>
      <c r="GSY57" s="28"/>
      <c r="GSZ57" s="28"/>
      <c r="GTA57" s="28"/>
      <c r="GTB57" s="28"/>
      <c r="GTC57" s="28"/>
      <c r="GTD57" s="28"/>
      <c r="GTE57" s="28"/>
      <c r="GTF57" s="28"/>
      <c r="GTG57" s="28"/>
      <c r="GTH57" s="28"/>
      <c r="GTI57" s="28"/>
      <c r="GTJ57" s="28"/>
      <c r="GTK57" s="28"/>
      <c r="GTL57" s="28"/>
      <c r="GTM57" s="28"/>
      <c r="GTN57" s="28"/>
      <c r="GTO57" s="28"/>
      <c r="GTP57" s="28"/>
      <c r="GTQ57" s="28"/>
      <c r="GTR57" s="28"/>
      <c r="GTS57" s="28"/>
      <c r="GTT57" s="28"/>
      <c r="GTU57" s="28"/>
      <c r="GTV57" s="28"/>
      <c r="GTW57" s="28"/>
      <c r="GTX57" s="28"/>
      <c r="GTY57" s="28"/>
      <c r="GTZ57" s="28"/>
      <c r="GUA57" s="28"/>
      <c r="GUB57" s="28"/>
      <c r="GUC57" s="28"/>
      <c r="GUD57" s="28"/>
      <c r="GUE57" s="28"/>
      <c r="GUF57" s="28"/>
      <c r="GUG57" s="28"/>
      <c r="GUH57" s="28"/>
      <c r="GUI57" s="28"/>
      <c r="GUJ57" s="28"/>
      <c r="GUK57" s="28"/>
      <c r="GUL57" s="28"/>
      <c r="GUM57" s="28"/>
      <c r="GUN57" s="28"/>
      <c r="GUO57" s="28"/>
      <c r="GUP57" s="28"/>
      <c r="GUQ57" s="28"/>
      <c r="GUR57" s="28"/>
      <c r="GUS57" s="28"/>
      <c r="GUT57" s="28"/>
      <c r="GUU57" s="28"/>
      <c r="GUV57" s="28"/>
      <c r="GUW57" s="28"/>
      <c r="GUX57" s="28"/>
      <c r="GUY57" s="28"/>
      <c r="GUZ57" s="28"/>
      <c r="GVA57" s="28"/>
      <c r="GVB57" s="28"/>
      <c r="GVC57" s="28"/>
      <c r="GVD57" s="28"/>
      <c r="GVE57" s="28"/>
      <c r="GVF57" s="28"/>
      <c r="GVG57" s="28"/>
      <c r="GVH57" s="28"/>
      <c r="GVI57" s="28"/>
      <c r="GVJ57" s="28"/>
      <c r="GVK57" s="28"/>
      <c r="GVL57" s="28"/>
      <c r="GVM57" s="28"/>
      <c r="GVN57" s="28"/>
      <c r="GVO57" s="28"/>
      <c r="GVP57" s="28"/>
      <c r="GVQ57" s="28"/>
      <c r="GVR57" s="28"/>
      <c r="GVS57" s="28"/>
      <c r="GVT57" s="28"/>
      <c r="GVU57" s="28"/>
      <c r="GVV57" s="28"/>
      <c r="GVW57" s="28"/>
      <c r="GVX57" s="28"/>
      <c r="GVY57" s="28"/>
      <c r="GVZ57" s="28"/>
      <c r="GWA57" s="28"/>
      <c r="GWB57" s="28"/>
      <c r="GWC57" s="28"/>
      <c r="GWD57" s="28"/>
      <c r="GWE57" s="28"/>
      <c r="GWF57" s="28"/>
      <c r="GWG57" s="28"/>
      <c r="GWH57" s="28"/>
      <c r="GWI57" s="28"/>
      <c r="GWJ57" s="28"/>
      <c r="GWK57" s="28"/>
      <c r="GWL57" s="28"/>
      <c r="GWM57" s="28"/>
      <c r="GWN57" s="28"/>
      <c r="GWO57" s="28"/>
      <c r="GWP57" s="28"/>
      <c r="GWQ57" s="28"/>
      <c r="GWR57" s="28"/>
      <c r="GWS57" s="28"/>
      <c r="GWT57" s="28"/>
      <c r="GWU57" s="28"/>
      <c r="GWV57" s="28"/>
      <c r="GWW57" s="28"/>
      <c r="GWX57" s="28"/>
      <c r="GWY57" s="28"/>
      <c r="GWZ57" s="28"/>
      <c r="GXA57" s="28"/>
      <c r="GXB57" s="28"/>
      <c r="GXC57" s="28"/>
      <c r="GXD57" s="28"/>
      <c r="GXE57" s="28"/>
      <c r="GXF57" s="28"/>
      <c r="GXG57" s="28"/>
      <c r="GXH57" s="28"/>
      <c r="GXI57" s="28"/>
      <c r="GXJ57" s="28"/>
      <c r="GXK57" s="28"/>
      <c r="GXL57" s="28"/>
      <c r="GXM57" s="28"/>
      <c r="GXN57" s="28"/>
      <c r="GXO57" s="28"/>
      <c r="GXP57" s="28"/>
      <c r="GXQ57" s="28"/>
      <c r="GXR57" s="28"/>
      <c r="GXS57" s="28"/>
      <c r="GXT57" s="28"/>
      <c r="GXU57" s="28"/>
      <c r="GXV57" s="28"/>
      <c r="GXW57" s="28"/>
      <c r="GXX57" s="28"/>
      <c r="GXY57" s="28"/>
      <c r="GXZ57" s="28"/>
      <c r="GYA57" s="28"/>
      <c r="GYB57" s="28"/>
      <c r="GYC57" s="28"/>
      <c r="GYD57" s="28"/>
      <c r="GYE57" s="28"/>
      <c r="GYF57" s="28"/>
      <c r="GYG57" s="28"/>
      <c r="GYH57" s="28"/>
      <c r="GYI57" s="28"/>
      <c r="GYJ57" s="28"/>
      <c r="GYK57" s="28"/>
      <c r="GYL57" s="28"/>
      <c r="GYM57" s="28"/>
      <c r="GYN57" s="28"/>
      <c r="GYO57" s="28"/>
      <c r="GYP57" s="28"/>
      <c r="GYQ57" s="28"/>
      <c r="GYR57" s="28"/>
      <c r="GYS57" s="28"/>
      <c r="GYT57" s="28"/>
      <c r="GYU57" s="28"/>
      <c r="GYV57" s="28"/>
      <c r="GYW57" s="28"/>
      <c r="GYX57" s="28"/>
      <c r="GYY57" s="28"/>
      <c r="GYZ57" s="28"/>
      <c r="GZA57" s="28"/>
      <c r="GZB57" s="28"/>
      <c r="GZC57" s="28"/>
      <c r="GZD57" s="28"/>
      <c r="GZE57" s="28"/>
      <c r="GZF57" s="28"/>
      <c r="GZG57" s="28"/>
      <c r="GZH57" s="28"/>
      <c r="GZI57" s="28"/>
      <c r="GZJ57" s="28"/>
      <c r="GZK57" s="28"/>
      <c r="GZL57" s="28"/>
      <c r="GZM57" s="28"/>
      <c r="GZN57" s="28"/>
      <c r="GZO57" s="28"/>
      <c r="GZP57" s="28"/>
      <c r="GZQ57" s="28"/>
      <c r="GZR57" s="28"/>
      <c r="GZS57" s="28"/>
      <c r="GZT57" s="28"/>
      <c r="GZU57" s="28"/>
      <c r="GZV57" s="28"/>
      <c r="GZW57" s="28"/>
      <c r="GZX57" s="28"/>
      <c r="GZY57" s="28"/>
      <c r="GZZ57" s="28"/>
      <c r="HAA57" s="28"/>
      <c r="HAB57" s="28"/>
      <c r="HAC57" s="28"/>
      <c r="HAD57" s="28"/>
      <c r="HAE57" s="28"/>
      <c r="HAF57" s="28"/>
      <c r="HAG57" s="28"/>
      <c r="HAH57" s="28"/>
      <c r="HAI57" s="28"/>
      <c r="HAJ57" s="28"/>
      <c r="HAK57" s="28"/>
      <c r="HAL57" s="28"/>
      <c r="HAM57" s="28"/>
      <c r="HAN57" s="28"/>
      <c r="HAO57" s="28"/>
      <c r="HAP57" s="28"/>
      <c r="HAQ57" s="28"/>
      <c r="HAR57" s="28"/>
      <c r="HAS57" s="28"/>
      <c r="HAT57" s="28"/>
      <c r="HAU57" s="28"/>
      <c r="HAV57" s="28"/>
      <c r="HAW57" s="28"/>
      <c r="HAX57" s="28"/>
      <c r="HAY57" s="28"/>
      <c r="HAZ57" s="28"/>
      <c r="HBA57" s="28"/>
      <c r="HBB57" s="28"/>
      <c r="HBC57" s="28"/>
      <c r="HBD57" s="28"/>
      <c r="HBE57" s="28"/>
      <c r="HBF57" s="28"/>
      <c r="HBG57" s="28"/>
      <c r="HBH57" s="28"/>
      <c r="HBI57" s="28"/>
      <c r="HBJ57" s="28"/>
      <c r="HBK57" s="28"/>
      <c r="HBL57" s="28"/>
      <c r="HBM57" s="28"/>
      <c r="HBN57" s="28"/>
      <c r="HBO57" s="28"/>
      <c r="HBP57" s="28"/>
      <c r="HBQ57" s="28"/>
      <c r="HBR57" s="28"/>
      <c r="HBS57" s="28"/>
      <c r="HBT57" s="28"/>
      <c r="HBU57" s="28"/>
      <c r="HBV57" s="28"/>
      <c r="HBW57" s="28"/>
      <c r="HBX57" s="28"/>
      <c r="HBY57" s="28"/>
      <c r="HBZ57" s="28"/>
      <c r="HCA57" s="28"/>
      <c r="HCB57" s="28"/>
      <c r="HCC57" s="28"/>
      <c r="HCD57" s="28"/>
      <c r="HCE57" s="28"/>
      <c r="HCF57" s="28"/>
      <c r="HCG57" s="28"/>
      <c r="HCH57" s="28"/>
      <c r="HCI57" s="28"/>
      <c r="HCJ57" s="28"/>
      <c r="HCK57" s="28"/>
      <c r="HCL57" s="28"/>
      <c r="HCM57" s="28"/>
      <c r="HCN57" s="28"/>
      <c r="HCO57" s="28"/>
      <c r="HCP57" s="28"/>
      <c r="HCQ57" s="28"/>
      <c r="HCR57" s="28"/>
      <c r="HCS57" s="28"/>
      <c r="HCT57" s="28"/>
      <c r="HCU57" s="28"/>
      <c r="HCV57" s="28"/>
      <c r="HCW57" s="28"/>
      <c r="HCX57" s="28"/>
      <c r="HCY57" s="28"/>
      <c r="HCZ57" s="28"/>
      <c r="HDA57" s="28"/>
      <c r="HDB57" s="28"/>
      <c r="HDC57" s="28"/>
      <c r="HDD57" s="28"/>
      <c r="HDE57" s="28"/>
      <c r="HDF57" s="28"/>
      <c r="HDG57" s="28"/>
      <c r="HDH57" s="28"/>
      <c r="HDI57" s="28"/>
      <c r="HDJ57" s="28"/>
      <c r="HDK57" s="28"/>
      <c r="HDL57" s="28"/>
      <c r="HDM57" s="28"/>
      <c r="HDN57" s="28"/>
      <c r="HDO57" s="28"/>
      <c r="HDP57" s="28"/>
      <c r="HDQ57" s="28"/>
      <c r="HDR57" s="28"/>
      <c r="HDS57" s="28"/>
      <c r="HDT57" s="28"/>
      <c r="HDU57" s="28"/>
      <c r="HDV57" s="28"/>
      <c r="HDW57" s="28"/>
      <c r="HDX57" s="28"/>
      <c r="HDY57" s="28"/>
      <c r="HDZ57" s="28"/>
      <c r="HEA57" s="28"/>
      <c r="HEB57" s="28"/>
      <c r="HEC57" s="28"/>
      <c r="HED57" s="28"/>
      <c r="HEE57" s="28"/>
      <c r="HEF57" s="28"/>
      <c r="HEG57" s="28"/>
      <c r="HEH57" s="28"/>
      <c r="HEI57" s="28"/>
      <c r="HEJ57" s="28"/>
      <c r="HEK57" s="28"/>
      <c r="HEL57" s="28"/>
      <c r="HEM57" s="28"/>
      <c r="HEN57" s="28"/>
      <c r="HEO57" s="28"/>
      <c r="HEP57" s="28"/>
      <c r="HEQ57" s="28"/>
      <c r="HER57" s="28"/>
      <c r="HES57" s="28"/>
      <c r="HET57" s="28"/>
      <c r="HEU57" s="28"/>
      <c r="HEV57" s="28"/>
      <c r="HEW57" s="28"/>
      <c r="HEX57" s="28"/>
      <c r="HEY57" s="28"/>
      <c r="HEZ57" s="28"/>
      <c r="HFA57" s="28"/>
      <c r="HFB57" s="28"/>
      <c r="HFC57" s="28"/>
      <c r="HFD57" s="28"/>
      <c r="HFE57" s="28"/>
      <c r="HFF57" s="28"/>
      <c r="HFG57" s="28"/>
      <c r="HFH57" s="28"/>
      <c r="HFI57" s="28"/>
      <c r="HFJ57" s="28"/>
      <c r="HFK57" s="28"/>
      <c r="HFL57" s="28"/>
      <c r="HFM57" s="28"/>
      <c r="HFN57" s="28"/>
      <c r="HFO57" s="28"/>
      <c r="HFP57" s="28"/>
      <c r="HFQ57" s="28"/>
      <c r="HFR57" s="28"/>
      <c r="HFS57" s="28"/>
      <c r="HFT57" s="28"/>
      <c r="HFU57" s="28"/>
      <c r="HFV57" s="28"/>
      <c r="HFW57" s="28"/>
      <c r="HFX57" s="28"/>
      <c r="HFY57" s="28"/>
      <c r="HFZ57" s="28"/>
      <c r="HGA57" s="28"/>
      <c r="HGB57" s="28"/>
      <c r="HGC57" s="28"/>
      <c r="HGD57" s="28"/>
      <c r="HGE57" s="28"/>
      <c r="HGF57" s="28"/>
      <c r="HGG57" s="28"/>
      <c r="HGH57" s="28"/>
      <c r="HGI57" s="28"/>
      <c r="HGJ57" s="28"/>
      <c r="HGK57" s="28"/>
      <c r="HGL57" s="28"/>
      <c r="HGM57" s="28"/>
      <c r="HGN57" s="28"/>
      <c r="HGO57" s="28"/>
      <c r="HGP57" s="28"/>
      <c r="HGQ57" s="28"/>
      <c r="HGR57" s="28"/>
      <c r="HGS57" s="28"/>
      <c r="HGT57" s="28"/>
      <c r="HGU57" s="28"/>
      <c r="HGV57" s="28"/>
      <c r="HGW57" s="28"/>
      <c r="HGX57" s="28"/>
      <c r="HGY57" s="28"/>
      <c r="HGZ57" s="28"/>
      <c r="HHA57" s="28"/>
      <c r="HHB57" s="28"/>
      <c r="HHC57" s="28"/>
      <c r="HHD57" s="28"/>
      <c r="HHE57" s="28"/>
      <c r="HHF57" s="28"/>
      <c r="HHG57" s="28"/>
      <c r="HHH57" s="28"/>
      <c r="HHI57" s="28"/>
      <c r="HHJ57" s="28"/>
      <c r="HHK57" s="28"/>
      <c r="HHL57" s="28"/>
      <c r="HHM57" s="28"/>
      <c r="HHN57" s="28"/>
      <c r="HHO57" s="28"/>
      <c r="HHP57" s="28"/>
      <c r="HHQ57" s="28"/>
      <c r="HHR57" s="28"/>
      <c r="HHS57" s="28"/>
      <c r="HHT57" s="28"/>
      <c r="HHU57" s="28"/>
      <c r="HHV57" s="28"/>
      <c r="HHW57" s="28"/>
      <c r="HHX57" s="28"/>
      <c r="HHY57" s="28"/>
      <c r="HHZ57" s="28"/>
      <c r="HIA57" s="28"/>
      <c r="HIB57" s="28"/>
      <c r="HIC57" s="28"/>
      <c r="HID57" s="28"/>
      <c r="HIE57" s="28"/>
      <c r="HIF57" s="28"/>
      <c r="HIG57" s="28"/>
      <c r="HIH57" s="28"/>
      <c r="HII57" s="28"/>
      <c r="HIJ57" s="28"/>
      <c r="HIK57" s="28"/>
      <c r="HIL57" s="28"/>
      <c r="HIM57" s="28"/>
      <c r="HIN57" s="28"/>
      <c r="HIO57" s="28"/>
      <c r="HIP57" s="28"/>
      <c r="HIQ57" s="28"/>
      <c r="HIR57" s="28"/>
      <c r="HIS57" s="28"/>
      <c r="HIT57" s="28"/>
      <c r="HIU57" s="28"/>
      <c r="HIV57" s="28"/>
      <c r="HIW57" s="28"/>
      <c r="HIX57" s="28"/>
      <c r="HIY57" s="28"/>
      <c r="HIZ57" s="28"/>
      <c r="HJA57" s="28"/>
      <c r="HJB57" s="28"/>
      <c r="HJC57" s="28"/>
      <c r="HJD57" s="28"/>
      <c r="HJE57" s="28"/>
      <c r="HJF57" s="28"/>
      <c r="HJG57" s="28"/>
      <c r="HJH57" s="28"/>
      <c r="HJI57" s="28"/>
      <c r="HJJ57" s="28"/>
      <c r="HJK57" s="28"/>
      <c r="HJL57" s="28"/>
      <c r="HJM57" s="28"/>
      <c r="HJN57" s="28"/>
      <c r="HJO57" s="28"/>
      <c r="HJP57" s="28"/>
      <c r="HJQ57" s="28"/>
      <c r="HJR57" s="28"/>
      <c r="HJS57" s="28"/>
      <c r="HJT57" s="28"/>
      <c r="HJU57" s="28"/>
      <c r="HJV57" s="28"/>
      <c r="HJW57" s="28"/>
      <c r="HJX57" s="28"/>
      <c r="HJY57" s="28"/>
      <c r="HJZ57" s="28"/>
      <c r="HKA57" s="28"/>
      <c r="HKB57" s="28"/>
      <c r="HKC57" s="28"/>
      <c r="HKD57" s="28"/>
      <c r="HKE57" s="28"/>
      <c r="HKF57" s="28"/>
      <c r="HKG57" s="28"/>
      <c r="HKH57" s="28"/>
      <c r="HKI57" s="28"/>
      <c r="HKJ57" s="28"/>
      <c r="HKK57" s="28"/>
      <c r="HKL57" s="28"/>
      <c r="HKM57" s="28"/>
      <c r="HKN57" s="28"/>
      <c r="HKO57" s="28"/>
      <c r="HKP57" s="28"/>
      <c r="HKQ57" s="28"/>
      <c r="HKR57" s="28"/>
      <c r="HKS57" s="28"/>
      <c r="HKT57" s="28"/>
      <c r="HKU57" s="28"/>
      <c r="HKV57" s="28"/>
      <c r="HKW57" s="28"/>
      <c r="HKX57" s="28"/>
      <c r="HKY57" s="28"/>
      <c r="HKZ57" s="28"/>
      <c r="HLA57" s="28"/>
      <c r="HLB57" s="28"/>
      <c r="HLC57" s="28"/>
      <c r="HLD57" s="28"/>
      <c r="HLE57" s="28"/>
      <c r="HLF57" s="28"/>
      <c r="HLG57" s="28"/>
      <c r="HLH57" s="28"/>
      <c r="HLI57" s="28"/>
      <c r="HLJ57" s="28"/>
      <c r="HLK57" s="28"/>
      <c r="HLL57" s="28"/>
      <c r="HLM57" s="28"/>
      <c r="HLN57" s="28"/>
      <c r="HLO57" s="28"/>
      <c r="HLP57" s="28"/>
      <c r="HLQ57" s="28"/>
      <c r="HLR57" s="28"/>
      <c r="HLS57" s="28"/>
      <c r="HLT57" s="28"/>
      <c r="HLU57" s="28"/>
      <c r="HLV57" s="28"/>
      <c r="HLW57" s="28"/>
      <c r="HLX57" s="28"/>
      <c r="HLY57" s="28"/>
      <c r="HLZ57" s="28"/>
      <c r="HMA57" s="28"/>
      <c r="HMB57" s="28"/>
      <c r="HMC57" s="28"/>
      <c r="HMD57" s="28"/>
      <c r="HME57" s="28"/>
      <c r="HMF57" s="28"/>
      <c r="HMG57" s="28"/>
      <c r="HMH57" s="28"/>
      <c r="HMI57" s="28"/>
      <c r="HMJ57" s="28"/>
      <c r="HMK57" s="28"/>
      <c r="HML57" s="28"/>
      <c r="HMM57" s="28"/>
      <c r="HMN57" s="28"/>
      <c r="HMO57" s="28"/>
      <c r="HMP57" s="28"/>
      <c r="HMQ57" s="28"/>
      <c r="HMR57" s="28"/>
      <c r="HMS57" s="28"/>
      <c r="HMT57" s="28"/>
      <c r="HMU57" s="28"/>
      <c r="HMV57" s="28"/>
      <c r="HMW57" s="28"/>
      <c r="HMX57" s="28"/>
      <c r="HMY57" s="28"/>
      <c r="HMZ57" s="28"/>
      <c r="HNA57" s="28"/>
      <c r="HNB57" s="28"/>
      <c r="HNC57" s="28"/>
      <c r="HND57" s="28"/>
      <c r="HNE57" s="28"/>
      <c r="HNF57" s="28"/>
      <c r="HNG57" s="28"/>
      <c r="HNH57" s="28"/>
      <c r="HNI57" s="28"/>
      <c r="HNJ57" s="28"/>
      <c r="HNK57" s="28"/>
      <c r="HNL57" s="28"/>
      <c r="HNM57" s="28"/>
      <c r="HNN57" s="28"/>
      <c r="HNO57" s="28"/>
      <c r="HNP57" s="28"/>
      <c r="HNQ57" s="28"/>
      <c r="HNR57" s="28"/>
      <c r="HNS57" s="28"/>
      <c r="HNT57" s="28"/>
      <c r="HNU57" s="28"/>
      <c r="HNV57" s="28"/>
      <c r="HNW57" s="28"/>
      <c r="HNX57" s="28"/>
      <c r="HNY57" s="28"/>
      <c r="HNZ57" s="28"/>
      <c r="HOA57" s="28"/>
      <c r="HOB57" s="28"/>
      <c r="HOC57" s="28"/>
      <c r="HOD57" s="28"/>
      <c r="HOE57" s="28"/>
      <c r="HOF57" s="28"/>
      <c r="HOG57" s="28"/>
      <c r="HOH57" s="28"/>
      <c r="HOI57" s="28"/>
      <c r="HOJ57" s="28"/>
      <c r="HOK57" s="28"/>
      <c r="HOL57" s="28"/>
      <c r="HOM57" s="28"/>
      <c r="HON57" s="28"/>
      <c r="HOO57" s="28"/>
      <c r="HOP57" s="28"/>
      <c r="HOQ57" s="28"/>
      <c r="HOR57" s="28"/>
      <c r="HOS57" s="28"/>
      <c r="HOT57" s="28"/>
      <c r="HOU57" s="28"/>
      <c r="HOV57" s="28"/>
      <c r="HOW57" s="28"/>
      <c r="HOX57" s="28"/>
      <c r="HOY57" s="28"/>
      <c r="HOZ57" s="28"/>
      <c r="HPA57" s="28"/>
      <c r="HPB57" s="28"/>
      <c r="HPC57" s="28"/>
      <c r="HPD57" s="28"/>
      <c r="HPE57" s="28"/>
      <c r="HPF57" s="28"/>
      <c r="HPG57" s="28"/>
      <c r="HPH57" s="28"/>
      <c r="HPI57" s="28"/>
      <c r="HPJ57" s="28"/>
      <c r="HPK57" s="28"/>
      <c r="HPL57" s="28"/>
      <c r="HPM57" s="28"/>
      <c r="HPN57" s="28"/>
      <c r="HPO57" s="28"/>
      <c r="HPP57" s="28"/>
      <c r="HPQ57" s="28"/>
      <c r="HPR57" s="28"/>
      <c r="HPS57" s="28"/>
      <c r="HPT57" s="28"/>
      <c r="HPU57" s="28"/>
      <c r="HPV57" s="28"/>
      <c r="HPW57" s="28"/>
      <c r="HPX57" s="28"/>
      <c r="HPY57" s="28"/>
      <c r="HPZ57" s="28"/>
      <c r="HQA57" s="28"/>
      <c r="HQB57" s="28"/>
      <c r="HQC57" s="28"/>
      <c r="HQD57" s="28"/>
      <c r="HQE57" s="28"/>
      <c r="HQF57" s="28"/>
      <c r="HQG57" s="28"/>
      <c r="HQH57" s="28"/>
      <c r="HQI57" s="28"/>
      <c r="HQJ57" s="28"/>
      <c r="HQK57" s="28"/>
      <c r="HQL57" s="28"/>
      <c r="HQM57" s="28"/>
      <c r="HQN57" s="28"/>
      <c r="HQO57" s="28"/>
      <c r="HQP57" s="28"/>
      <c r="HQQ57" s="28"/>
      <c r="HQR57" s="28"/>
      <c r="HQS57" s="28"/>
      <c r="HQT57" s="28"/>
      <c r="HQU57" s="28"/>
      <c r="HQV57" s="28"/>
      <c r="HQW57" s="28"/>
      <c r="HQX57" s="28"/>
      <c r="HQY57" s="28"/>
      <c r="HQZ57" s="28"/>
      <c r="HRA57" s="28"/>
      <c r="HRB57" s="28"/>
      <c r="HRC57" s="28"/>
      <c r="HRD57" s="28"/>
      <c r="HRE57" s="28"/>
      <c r="HRF57" s="28"/>
      <c r="HRG57" s="28"/>
      <c r="HRH57" s="28"/>
      <c r="HRI57" s="28"/>
      <c r="HRJ57" s="28"/>
      <c r="HRK57" s="28"/>
      <c r="HRL57" s="28"/>
      <c r="HRM57" s="28"/>
      <c r="HRN57" s="28"/>
      <c r="HRO57" s="28"/>
      <c r="HRP57" s="28"/>
      <c r="HRQ57" s="28"/>
      <c r="HRR57" s="28"/>
      <c r="HRS57" s="28"/>
      <c r="HRT57" s="28"/>
      <c r="HRU57" s="28"/>
      <c r="HRV57" s="28"/>
      <c r="HRW57" s="28"/>
      <c r="HRX57" s="28"/>
      <c r="HRY57" s="28"/>
      <c r="HRZ57" s="28"/>
      <c r="HSA57" s="28"/>
      <c r="HSB57" s="28"/>
      <c r="HSC57" s="28"/>
      <c r="HSD57" s="28"/>
      <c r="HSE57" s="28"/>
      <c r="HSF57" s="28"/>
      <c r="HSG57" s="28"/>
      <c r="HSH57" s="28"/>
      <c r="HSI57" s="28"/>
      <c r="HSJ57" s="28"/>
      <c r="HSK57" s="28"/>
      <c r="HSL57" s="28"/>
      <c r="HSM57" s="28"/>
      <c r="HSN57" s="28"/>
      <c r="HSO57" s="28"/>
      <c r="HSP57" s="28"/>
      <c r="HSQ57" s="28"/>
      <c r="HSR57" s="28"/>
      <c r="HSS57" s="28"/>
      <c r="HST57" s="28"/>
      <c r="HSU57" s="28"/>
      <c r="HSV57" s="28"/>
      <c r="HSW57" s="28"/>
      <c r="HSX57" s="28"/>
      <c r="HSY57" s="28"/>
      <c r="HSZ57" s="28"/>
      <c r="HTA57" s="28"/>
      <c r="HTB57" s="28"/>
      <c r="HTC57" s="28"/>
      <c r="HTD57" s="28"/>
      <c r="HTE57" s="28"/>
      <c r="HTF57" s="28"/>
      <c r="HTG57" s="28"/>
      <c r="HTH57" s="28"/>
      <c r="HTI57" s="28"/>
      <c r="HTJ57" s="28"/>
      <c r="HTK57" s="28"/>
      <c r="HTL57" s="28"/>
      <c r="HTM57" s="28"/>
      <c r="HTN57" s="28"/>
      <c r="HTO57" s="28"/>
      <c r="HTP57" s="28"/>
      <c r="HTQ57" s="28"/>
      <c r="HTR57" s="28"/>
      <c r="HTS57" s="28"/>
      <c r="HTT57" s="28"/>
      <c r="HTU57" s="28"/>
      <c r="HTV57" s="28"/>
      <c r="HTW57" s="28"/>
      <c r="HTX57" s="28"/>
      <c r="HTY57" s="28"/>
      <c r="HTZ57" s="28"/>
      <c r="HUA57" s="28"/>
      <c r="HUB57" s="28"/>
      <c r="HUC57" s="28"/>
      <c r="HUD57" s="28"/>
      <c r="HUE57" s="28"/>
      <c r="HUF57" s="28"/>
      <c r="HUG57" s="28"/>
      <c r="HUH57" s="28"/>
      <c r="HUI57" s="28"/>
      <c r="HUJ57" s="28"/>
      <c r="HUK57" s="28"/>
      <c r="HUL57" s="28"/>
      <c r="HUM57" s="28"/>
      <c r="HUN57" s="28"/>
      <c r="HUO57" s="28"/>
      <c r="HUP57" s="28"/>
      <c r="HUQ57" s="28"/>
      <c r="HUR57" s="28"/>
      <c r="HUS57" s="28"/>
      <c r="HUT57" s="28"/>
      <c r="HUU57" s="28"/>
      <c r="HUV57" s="28"/>
      <c r="HUW57" s="28"/>
      <c r="HUX57" s="28"/>
      <c r="HUY57" s="28"/>
      <c r="HUZ57" s="28"/>
      <c r="HVA57" s="28"/>
      <c r="HVB57" s="28"/>
      <c r="HVC57" s="28"/>
      <c r="HVD57" s="28"/>
      <c r="HVE57" s="28"/>
      <c r="HVF57" s="28"/>
      <c r="HVG57" s="28"/>
      <c r="HVH57" s="28"/>
      <c r="HVI57" s="28"/>
      <c r="HVJ57" s="28"/>
      <c r="HVK57" s="28"/>
      <c r="HVL57" s="28"/>
      <c r="HVM57" s="28"/>
      <c r="HVN57" s="28"/>
      <c r="HVO57" s="28"/>
      <c r="HVP57" s="28"/>
      <c r="HVQ57" s="28"/>
      <c r="HVR57" s="28"/>
      <c r="HVS57" s="28"/>
      <c r="HVT57" s="28"/>
      <c r="HVU57" s="28"/>
      <c r="HVV57" s="28"/>
      <c r="HVW57" s="28"/>
      <c r="HVX57" s="28"/>
      <c r="HVY57" s="28"/>
      <c r="HVZ57" s="28"/>
      <c r="HWA57" s="28"/>
      <c r="HWB57" s="28"/>
      <c r="HWC57" s="28"/>
      <c r="HWD57" s="28"/>
      <c r="HWE57" s="28"/>
      <c r="HWF57" s="28"/>
      <c r="HWG57" s="28"/>
      <c r="HWH57" s="28"/>
      <c r="HWI57" s="28"/>
      <c r="HWJ57" s="28"/>
      <c r="HWK57" s="28"/>
      <c r="HWL57" s="28"/>
      <c r="HWM57" s="28"/>
      <c r="HWN57" s="28"/>
      <c r="HWO57" s="28"/>
      <c r="HWP57" s="28"/>
      <c r="HWQ57" s="28"/>
      <c r="HWR57" s="28"/>
      <c r="HWS57" s="28"/>
      <c r="HWT57" s="28"/>
      <c r="HWU57" s="28"/>
      <c r="HWV57" s="28"/>
      <c r="HWW57" s="28"/>
      <c r="HWX57" s="28"/>
      <c r="HWY57" s="28"/>
      <c r="HWZ57" s="28"/>
      <c r="HXA57" s="28"/>
      <c r="HXB57" s="28"/>
      <c r="HXC57" s="28"/>
      <c r="HXD57" s="28"/>
      <c r="HXE57" s="28"/>
      <c r="HXF57" s="28"/>
      <c r="HXG57" s="28"/>
      <c r="HXH57" s="28"/>
      <c r="HXI57" s="28"/>
      <c r="HXJ57" s="28"/>
      <c r="HXK57" s="28"/>
      <c r="HXL57" s="28"/>
      <c r="HXM57" s="28"/>
      <c r="HXN57" s="28"/>
      <c r="HXO57" s="28"/>
      <c r="HXP57" s="28"/>
      <c r="HXQ57" s="28"/>
      <c r="HXR57" s="28"/>
      <c r="HXS57" s="28"/>
      <c r="HXT57" s="28"/>
      <c r="HXU57" s="28"/>
      <c r="HXV57" s="28"/>
      <c r="HXW57" s="28"/>
      <c r="HXX57" s="28"/>
      <c r="HXY57" s="28"/>
      <c r="HXZ57" s="28"/>
      <c r="HYA57" s="28"/>
      <c r="HYB57" s="28"/>
      <c r="HYC57" s="28"/>
      <c r="HYD57" s="28"/>
      <c r="HYE57" s="28"/>
      <c r="HYF57" s="28"/>
      <c r="HYG57" s="28"/>
      <c r="HYH57" s="28"/>
      <c r="HYI57" s="28"/>
      <c r="HYJ57" s="28"/>
      <c r="HYK57" s="28"/>
      <c r="HYL57" s="28"/>
      <c r="HYM57" s="28"/>
      <c r="HYN57" s="28"/>
      <c r="HYO57" s="28"/>
      <c r="HYP57" s="28"/>
      <c r="HYQ57" s="28"/>
      <c r="HYR57" s="28"/>
      <c r="HYS57" s="28"/>
      <c r="HYT57" s="28"/>
      <c r="HYU57" s="28"/>
      <c r="HYV57" s="28"/>
      <c r="HYW57" s="28"/>
      <c r="HYX57" s="28"/>
      <c r="HYY57" s="28"/>
      <c r="HYZ57" s="28"/>
      <c r="HZA57" s="28"/>
      <c r="HZB57" s="28"/>
      <c r="HZC57" s="28"/>
      <c r="HZD57" s="28"/>
      <c r="HZE57" s="28"/>
      <c r="HZF57" s="28"/>
      <c r="HZG57" s="28"/>
      <c r="HZH57" s="28"/>
      <c r="HZI57" s="28"/>
      <c r="HZJ57" s="28"/>
      <c r="HZK57" s="28"/>
      <c r="HZL57" s="28"/>
      <c r="HZM57" s="28"/>
      <c r="HZN57" s="28"/>
      <c r="HZO57" s="28"/>
      <c r="HZP57" s="28"/>
      <c r="HZQ57" s="28"/>
      <c r="HZR57" s="28"/>
      <c r="HZS57" s="28"/>
      <c r="HZT57" s="28"/>
      <c r="HZU57" s="28"/>
      <c r="HZV57" s="28"/>
      <c r="HZW57" s="28"/>
      <c r="HZX57" s="28"/>
      <c r="HZY57" s="28"/>
      <c r="HZZ57" s="28"/>
      <c r="IAA57" s="28"/>
      <c r="IAB57" s="28"/>
      <c r="IAC57" s="28"/>
      <c r="IAD57" s="28"/>
      <c r="IAE57" s="28"/>
      <c r="IAF57" s="28"/>
      <c r="IAG57" s="28"/>
      <c r="IAH57" s="28"/>
      <c r="IAI57" s="28"/>
      <c r="IAJ57" s="28"/>
      <c r="IAK57" s="28"/>
      <c r="IAL57" s="28"/>
      <c r="IAM57" s="28"/>
      <c r="IAN57" s="28"/>
      <c r="IAO57" s="28"/>
      <c r="IAP57" s="28"/>
      <c r="IAQ57" s="28"/>
      <c r="IAR57" s="28"/>
      <c r="IAS57" s="28"/>
      <c r="IAT57" s="28"/>
      <c r="IAU57" s="28"/>
      <c r="IAV57" s="28"/>
      <c r="IAW57" s="28"/>
      <c r="IAX57" s="28"/>
      <c r="IAY57" s="28"/>
      <c r="IAZ57" s="28"/>
      <c r="IBA57" s="28"/>
      <c r="IBB57" s="28"/>
      <c r="IBC57" s="28"/>
      <c r="IBD57" s="28"/>
      <c r="IBE57" s="28"/>
      <c r="IBF57" s="28"/>
      <c r="IBG57" s="28"/>
      <c r="IBH57" s="28"/>
      <c r="IBI57" s="28"/>
      <c r="IBJ57" s="28"/>
      <c r="IBK57" s="28"/>
      <c r="IBL57" s="28"/>
      <c r="IBM57" s="28"/>
      <c r="IBN57" s="28"/>
      <c r="IBO57" s="28"/>
      <c r="IBP57" s="28"/>
      <c r="IBQ57" s="28"/>
      <c r="IBR57" s="28"/>
      <c r="IBS57" s="28"/>
      <c r="IBT57" s="28"/>
      <c r="IBU57" s="28"/>
      <c r="IBV57" s="28"/>
      <c r="IBW57" s="28"/>
      <c r="IBX57" s="28"/>
      <c r="IBY57" s="28"/>
      <c r="IBZ57" s="28"/>
      <c r="ICA57" s="28"/>
      <c r="ICB57" s="28"/>
      <c r="ICC57" s="28"/>
      <c r="ICD57" s="28"/>
      <c r="ICE57" s="28"/>
      <c r="ICF57" s="28"/>
      <c r="ICG57" s="28"/>
      <c r="ICH57" s="28"/>
      <c r="ICI57" s="28"/>
      <c r="ICJ57" s="28"/>
      <c r="ICK57" s="28"/>
      <c r="ICL57" s="28"/>
      <c r="ICM57" s="28"/>
      <c r="ICN57" s="28"/>
      <c r="ICO57" s="28"/>
      <c r="ICP57" s="28"/>
      <c r="ICQ57" s="28"/>
      <c r="ICR57" s="28"/>
      <c r="ICS57" s="28"/>
      <c r="ICT57" s="28"/>
      <c r="ICU57" s="28"/>
      <c r="ICV57" s="28"/>
      <c r="ICW57" s="28"/>
      <c r="ICX57" s="28"/>
      <c r="ICY57" s="28"/>
      <c r="ICZ57" s="28"/>
      <c r="IDA57" s="28"/>
      <c r="IDB57" s="28"/>
      <c r="IDC57" s="28"/>
      <c r="IDD57" s="28"/>
      <c r="IDE57" s="28"/>
      <c r="IDF57" s="28"/>
      <c r="IDG57" s="28"/>
      <c r="IDH57" s="28"/>
      <c r="IDI57" s="28"/>
      <c r="IDJ57" s="28"/>
      <c r="IDK57" s="28"/>
      <c r="IDL57" s="28"/>
      <c r="IDM57" s="28"/>
      <c r="IDN57" s="28"/>
      <c r="IDO57" s="28"/>
      <c r="IDP57" s="28"/>
      <c r="IDQ57" s="28"/>
      <c r="IDR57" s="28"/>
      <c r="IDS57" s="28"/>
      <c r="IDT57" s="28"/>
      <c r="IDU57" s="28"/>
      <c r="IDV57" s="28"/>
      <c r="IDW57" s="28"/>
      <c r="IDX57" s="28"/>
      <c r="IDY57" s="28"/>
      <c r="IDZ57" s="28"/>
      <c r="IEA57" s="28"/>
      <c r="IEB57" s="28"/>
      <c r="IEC57" s="28"/>
      <c r="IED57" s="28"/>
      <c r="IEE57" s="28"/>
      <c r="IEF57" s="28"/>
      <c r="IEG57" s="28"/>
      <c r="IEH57" s="28"/>
      <c r="IEI57" s="28"/>
      <c r="IEJ57" s="28"/>
      <c r="IEK57" s="28"/>
      <c r="IEL57" s="28"/>
      <c r="IEM57" s="28"/>
      <c r="IEN57" s="28"/>
      <c r="IEO57" s="28"/>
      <c r="IEP57" s="28"/>
      <c r="IEQ57" s="28"/>
      <c r="IER57" s="28"/>
      <c r="IES57" s="28"/>
      <c r="IET57" s="28"/>
      <c r="IEU57" s="28"/>
      <c r="IEV57" s="28"/>
      <c r="IEW57" s="28"/>
      <c r="IEX57" s="28"/>
      <c r="IEY57" s="28"/>
      <c r="IEZ57" s="28"/>
      <c r="IFA57" s="28"/>
      <c r="IFB57" s="28"/>
      <c r="IFC57" s="28"/>
      <c r="IFD57" s="28"/>
      <c r="IFE57" s="28"/>
      <c r="IFF57" s="28"/>
      <c r="IFG57" s="28"/>
      <c r="IFH57" s="28"/>
      <c r="IFI57" s="28"/>
      <c r="IFJ57" s="28"/>
      <c r="IFK57" s="28"/>
      <c r="IFL57" s="28"/>
      <c r="IFM57" s="28"/>
      <c r="IFN57" s="28"/>
      <c r="IFO57" s="28"/>
      <c r="IFP57" s="28"/>
      <c r="IFQ57" s="28"/>
      <c r="IFR57" s="28"/>
      <c r="IFS57" s="28"/>
      <c r="IFT57" s="28"/>
      <c r="IFU57" s="28"/>
      <c r="IFV57" s="28"/>
      <c r="IFW57" s="28"/>
      <c r="IFX57" s="28"/>
      <c r="IFY57" s="28"/>
      <c r="IFZ57" s="28"/>
      <c r="IGA57" s="28"/>
      <c r="IGB57" s="28"/>
      <c r="IGC57" s="28"/>
      <c r="IGD57" s="28"/>
      <c r="IGE57" s="28"/>
      <c r="IGF57" s="28"/>
      <c r="IGG57" s="28"/>
      <c r="IGH57" s="28"/>
      <c r="IGI57" s="28"/>
      <c r="IGJ57" s="28"/>
      <c r="IGK57" s="28"/>
      <c r="IGL57" s="28"/>
      <c r="IGM57" s="28"/>
      <c r="IGN57" s="28"/>
      <c r="IGO57" s="28"/>
      <c r="IGP57" s="28"/>
      <c r="IGQ57" s="28"/>
      <c r="IGR57" s="28"/>
      <c r="IGS57" s="28"/>
      <c r="IGT57" s="28"/>
      <c r="IGU57" s="28"/>
      <c r="IGV57" s="28"/>
      <c r="IGW57" s="28"/>
      <c r="IGX57" s="28"/>
      <c r="IGY57" s="28"/>
      <c r="IGZ57" s="28"/>
      <c r="IHA57" s="28"/>
      <c r="IHB57" s="28"/>
      <c r="IHC57" s="28"/>
      <c r="IHD57" s="28"/>
      <c r="IHE57" s="28"/>
      <c r="IHF57" s="28"/>
      <c r="IHG57" s="28"/>
      <c r="IHH57" s="28"/>
      <c r="IHI57" s="28"/>
      <c r="IHJ57" s="28"/>
      <c r="IHK57" s="28"/>
      <c r="IHL57" s="28"/>
      <c r="IHM57" s="28"/>
      <c r="IHN57" s="28"/>
      <c r="IHO57" s="28"/>
      <c r="IHP57" s="28"/>
      <c r="IHQ57" s="28"/>
      <c r="IHR57" s="28"/>
      <c r="IHS57" s="28"/>
      <c r="IHT57" s="28"/>
      <c r="IHU57" s="28"/>
      <c r="IHV57" s="28"/>
      <c r="IHW57" s="28"/>
      <c r="IHX57" s="28"/>
      <c r="IHY57" s="28"/>
      <c r="IHZ57" s="28"/>
      <c r="IIA57" s="28"/>
      <c r="IIB57" s="28"/>
      <c r="IIC57" s="28"/>
      <c r="IID57" s="28"/>
      <c r="IIE57" s="28"/>
      <c r="IIF57" s="28"/>
      <c r="IIG57" s="28"/>
      <c r="IIH57" s="28"/>
      <c r="III57" s="28"/>
      <c r="IIJ57" s="28"/>
      <c r="IIK57" s="28"/>
      <c r="IIL57" s="28"/>
      <c r="IIM57" s="28"/>
      <c r="IIN57" s="28"/>
      <c r="IIO57" s="28"/>
      <c r="IIP57" s="28"/>
      <c r="IIQ57" s="28"/>
      <c r="IIR57" s="28"/>
      <c r="IIS57" s="28"/>
      <c r="IIT57" s="28"/>
      <c r="IIU57" s="28"/>
      <c r="IIV57" s="28"/>
      <c r="IIW57" s="28"/>
      <c r="IIX57" s="28"/>
      <c r="IIY57" s="28"/>
      <c r="IIZ57" s="28"/>
      <c r="IJA57" s="28"/>
      <c r="IJB57" s="28"/>
      <c r="IJC57" s="28"/>
      <c r="IJD57" s="28"/>
      <c r="IJE57" s="28"/>
      <c r="IJF57" s="28"/>
      <c r="IJG57" s="28"/>
      <c r="IJH57" s="28"/>
      <c r="IJI57" s="28"/>
      <c r="IJJ57" s="28"/>
      <c r="IJK57" s="28"/>
      <c r="IJL57" s="28"/>
      <c r="IJM57" s="28"/>
      <c r="IJN57" s="28"/>
      <c r="IJO57" s="28"/>
      <c r="IJP57" s="28"/>
      <c r="IJQ57" s="28"/>
      <c r="IJR57" s="28"/>
      <c r="IJS57" s="28"/>
      <c r="IJT57" s="28"/>
      <c r="IJU57" s="28"/>
      <c r="IJV57" s="28"/>
      <c r="IJW57" s="28"/>
      <c r="IJX57" s="28"/>
      <c r="IJY57" s="28"/>
      <c r="IJZ57" s="28"/>
      <c r="IKA57" s="28"/>
      <c r="IKB57" s="28"/>
      <c r="IKC57" s="28"/>
      <c r="IKD57" s="28"/>
      <c r="IKE57" s="28"/>
      <c r="IKF57" s="28"/>
      <c r="IKG57" s="28"/>
      <c r="IKH57" s="28"/>
      <c r="IKI57" s="28"/>
      <c r="IKJ57" s="28"/>
      <c r="IKK57" s="28"/>
      <c r="IKL57" s="28"/>
      <c r="IKM57" s="28"/>
      <c r="IKN57" s="28"/>
      <c r="IKO57" s="28"/>
      <c r="IKP57" s="28"/>
      <c r="IKQ57" s="28"/>
      <c r="IKR57" s="28"/>
      <c r="IKS57" s="28"/>
      <c r="IKT57" s="28"/>
      <c r="IKU57" s="28"/>
      <c r="IKV57" s="28"/>
      <c r="IKW57" s="28"/>
      <c r="IKX57" s="28"/>
      <c r="IKY57" s="28"/>
      <c r="IKZ57" s="28"/>
      <c r="ILA57" s="28"/>
      <c r="ILB57" s="28"/>
      <c r="ILC57" s="28"/>
      <c r="ILD57" s="28"/>
      <c r="ILE57" s="28"/>
      <c r="ILF57" s="28"/>
      <c r="ILG57" s="28"/>
      <c r="ILH57" s="28"/>
      <c r="ILI57" s="28"/>
      <c r="ILJ57" s="28"/>
      <c r="ILK57" s="28"/>
      <c r="ILL57" s="28"/>
      <c r="ILM57" s="28"/>
      <c r="ILN57" s="28"/>
      <c r="ILO57" s="28"/>
      <c r="ILP57" s="28"/>
      <c r="ILQ57" s="28"/>
      <c r="ILR57" s="28"/>
      <c r="ILS57" s="28"/>
      <c r="ILT57" s="28"/>
      <c r="ILU57" s="28"/>
      <c r="ILV57" s="28"/>
      <c r="ILW57" s="28"/>
      <c r="ILX57" s="28"/>
      <c r="ILY57" s="28"/>
      <c r="ILZ57" s="28"/>
      <c r="IMA57" s="28"/>
      <c r="IMB57" s="28"/>
      <c r="IMC57" s="28"/>
      <c r="IMD57" s="28"/>
      <c r="IME57" s="28"/>
      <c r="IMF57" s="28"/>
      <c r="IMG57" s="28"/>
      <c r="IMH57" s="28"/>
      <c r="IMI57" s="28"/>
      <c r="IMJ57" s="28"/>
      <c r="IMK57" s="28"/>
      <c r="IML57" s="28"/>
      <c r="IMM57" s="28"/>
      <c r="IMN57" s="28"/>
      <c r="IMO57" s="28"/>
      <c r="IMP57" s="28"/>
      <c r="IMQ57" s="28"/>
      <c r="IMR57" s="28"/>
      <c r="IMS57" s="28"/>
      <c r="IMT57" s="28"/>
      <c r="IMU57" s="28"/>
      <c r="IMV57" s="28"/>
      <c r="IMW57" s="28"/>
      <c r="IMX57" s="28"/>
      <c r="IMY57" s="28"/>
      <c r="IMZ57" s="28"/>
      <c r="INA57" s="28"/>
      <c r="INB57" s="28"/>
      <c r="INC57" s="28"/>
      <c r="IND57" s="28"/>
      <c r="INE57" s="28"/>
      <c r="INF57" s="28"/>
      <c r="ING57" s="28"/>
      <c r="INH57" s="28"/>
      <c r="INI57" s="28"/>
      <c r="INJ57" s="28"/>
      <c r="INK57" s="28"/>
      <c r="INL57" s="28"/>
      <c r="INM57" s="28"/>
      <c r="INN57" s="28"/>
      <c r="INO57" s="28"/>
      <c r="INP57" s="28"/>
      <c r="INQ57" s="28"/>
      <c r="INR57" s="28"/>
      <c r="INS57" s="28"/>
      <c r="INT57" s="28"/>
      <c r="INU57" s="28"/>
      <c r="INV57" s="28"/>
      <c r="INW57" s="28"/>
      <c r="INX57" s="28"/>
      <c r="INY57" s="28"/>
      <c r="INZ57" s="28"/>
      <c r="IOA57" s="28"/>
      <c r="IOB57" s="28"/>
      <c r="IOC57" s="28"/>
      <c r="IOD57" s="28"/>
      <c r="IOE57" s="28"/>
      <c r="IOF57" s="28"/>
      <c r="IOG57" s="28"/>
      <c r="IOH57" s="28"/>
      <c r="IOI57" s="28"/>
      <c r="IOJ57" s="28"/>
      <c r="IOK57" s="28"/>
      <c r="IOL57" s="28"/>
      <c r="IOM57" s="28"/>
      <c r="ION57" s="28"/>
      <c r="IOO57" s="28"/>
      <c r="IOP57" s="28"/>
      <c r="IOQ57" s="28"/>
      <c r="IOR57" s="28"/>
      <c r="IOS57" s="28"/>
      <c r="IOT57" s="28"/>
      <c r="IOU57" s="28"/>
      <c r="IOV57" s="28"/>
      <c r="IOW57" s="28"/>
      <c r="IOX57" s="28"/>
      <c r="IOY57" s="28"/>
      <c r="IOZ57" s="28"/>
      <c r="IPA57" s="28"/>
      <c r="IPB57" s="28"/>
      <c r="IPC57" s="28"/>
      <c r="IPD57" s="28"/>
      <c r="IPE57" s="28"/>
      <c r="IPF57" s="28"/>
      <c r="IPG57" s="28"/>
      <c r="IPH57" s="28"/>
      <c r="IPI57" s="28"/>
      <c r="IPJ57" s="28"/>
      <c r="IPK57" s="28"/>
      <c r="IPL57" s="28"/>
      <c r="IPM57" s="28"/>
      <c r="IPN57" s="28"/>
      <c r="IPO57" s="28"/>
      <c r="IPP57" s="28"/>
      <c r="IPQ57" s="28"/>
      <c r="IPR57" s="28"/>
      <c r="IPS57" s="28"/>
      <c r="IPT57" s="28"/>
      <c r="IPU57" s="28"/>
      <c r="IPV57" s="28"/>
      <c r="IPW57" s="28"/>
      <c r="IPX57" s="28"/>
      <c r="IPY57" s="28"/>
      <c r="IPZ57" s="28"/>
      <c r="IQA57" s="28"/>
      <c r="IQB57" s="28"/>
      <c r="IQC57" s="28"/>
      <c r="IQD57" s="28"/>
      <c r="IQE57" s="28"/>
      <c r="IQF57" s="28"/>
      <c r="IQG57" s="28"/>
      <c r="IQH57" s="28"/>
      <c r="IQI57" s="28"/>
      <c r="IQJ57" s="28"/>
      <c r="IQK57" s="28"/>
      <c r="IQL57" s="28"/>
      <c r="IQM57" s="28"/>
      <c r="IQN57" s="28"/>
      <c r="IQO57" s="28"/>
      <c r="IQP57" s="28"/>
      <c r="IQQ57" s="28"/>
      <c r="IQR57" s="28"/>
      <c r="IQS57" s="28"/>
      <c r="IQT57" s="28"/>
      <c r="IQU57" s="28"/>
      <c r="IQV57" s="28"/>
      <c r="IQW57" s="28"/>
      <c r="IQX57" s="28"/>
      <c r="IQY57" s="28"/>
      <c r="IQZ57" s="28"/>
      <c r="IRA57" s="28"/>
      <c r="IRB57" s="28"/>
      <c r="IRC57" s="28"/>
      <c r="IRD57" s="28"/>
      <c r="IRE57" s="28"/>
      <c r="IRF57" s="28"/>
      <c r="IRG57" s="28"/>
      <c r="IRH57" s="28"/>
      <c r="IRI57" s="28"/>
      <c r="IRJ57" s="28"/>
      <c r="IRK57" s="28"/>
      <c r="IRL57" s="28"/>
      <c r="IRM57" s="28"/>
      <c r="IRN57" s="28"/>
      <c r="IRO57" s="28"/>
      <c r="IRP57" s="28"/>
      <c r="IRQ57" s="28"/>
      <c r="IRR57" s="28"/>
      <c r="IRS57" s="28"/>
      <c r="IRT57" s="28"/>
      <c r="IRU57" s="28"/>
      <c r="IRV57" s="28"/>
      <c r="IRW57" s="28"/>
      <c r="IRX57" s="28"/>
      <c r="IRY57" s="28"/>
      <c r="IRZ57" s="28"/>
      <c r="ISA57" s="28"/>
      <c r="ISB57" s="28"/>
      <c r="ISC57" s="28"/>
      <c r="ISD57" s="28"/>
      <c r="ISE57" s="28"/>
      <c r="ISF57" s="28"/>
      <c r="ISG57" s="28"/>
      <c r="ISH57" s="28"/>
      <c r="ISI57" s="28"/>
      <c r="ISJ57" s="28"/>
      <c r="ISK57" s="28"/>
      <c r="ISL57" s="28"/>
      <c r="ISM57" s="28"/>
      <c r="ISN57" s="28"/>
      <c r="ISO57" s="28"/>
      <c r="ISP57" s="28"/>
      <c r="ISQ57" s="28"/>
      <c r="ISR57" s="28"/>
      <c r="ISS57" s="28"/>
      <c r="IST57" s="28"/>
      <c r="ISU57" s="28"/>
      <c r="ISV57" s="28"/>
      <c r="ISW57" s="28"/>
      <c r="ISX57" s="28"/>
      <c r="ISY57" s="28"/>
      <c r="ISZ57" s="28"/>
      <c r="ITA57" s="28"/>
      <c r="ITB57" s="28"/>
      <c r="ITC57" s="28"/>
      <c r="ITD57" s="28"/>
      <c r="ITE57" s="28"/>
      <c r="ITF57" s="28"/>
      <c r="ITG57" s="28"/>
      <c r="ITH57" s="28"/>
      <c r="ITI57" s="28"/>
      <c r="ITJ57" s="28"/>
      <c r="ITK57" s="28"/>
      <c r="ITL57" s="28"/>
      <c r="ITM57" s="28"/>
      <c r="ITN57" s="28"/>
      <c r="ITO57" s="28"/>
      <c r="ITP57" s="28"/>
      <c r="ITQ57" s="28"/>
      <c r="ITR57" s="28"/>
      <c r="ITS57" s="28"/>
      <c r="ITT57" s="28"/>
      <c r="ITU57" s="28"/>
      <c r="ITV57" s="28"/>
      <c r="ITW57" s="28"/>
      <c r="ITX57" s="28"/>
      <c r="ITY57" s="28"/>
      <c r="ITZ57" s="28"/>
      <c r="IUA57" s="28"/>
      <c r="IUB57" s="28"/>
      <c r="IUC57" s="28"/>
      <c r="IUD57" s="28"/>
      <c r="IUE57" s="28"/>
      <c r="IUF57" s="28"/>
      <c r="IUG57" s="28"/>
      <c r="IUH57" s="28"/>
      <c r="IUI57" s="28"/>
      <c r="IUJ57" s="28"/>
      <c r="IUK57" s="28"/>
      <c r="IUL57" s="28"/>
      <c r="IUM57" s="28"/>
      <c r="IUN57" s="28"/>
      <c r="IUO57" s="28"/>
      <c r="IUP57" s="28"/>
      <c r="IUQ57" s="28"/>
      <c r="IUR57" s="28"/>
      <c r="IUS57" s="28"/>
      <c r="IUT57" s="28"/>
      <c r="IUU57" s="28"/>
      <c r="IUV57" s="28"/>
      <c r="IUW57" s="28"/>
      <c r="IUX57" s="28"/>
      <c r="IUY57" s="28"/>
      <c r="IUZ57" s="28"/>
      <c r="IVA57" s="28"/>
      <c r="IVB57" s="28"/>
      <c r="IVC57" s="28"/>
      <c r="IVD57" s="28"/>
      <c r="IVE57" s="28"/>
      <c r="IVF57" s="28"/>
      <c r="IVG57" s="28"/>
      <c r="IVH57" s="28"/>
      <c r="IVI57" s="28"/>
      <c r="IVJ57" s="28"/>
      <c r="IVK57" s="28"/>
      <c r="IVL57" s="28"/>
      <c r="IVM57" s="28"/>
      <c r="IVN57" s="28"/>
      <c r="IVO57" s="28"/>
      <c r="IVP57" s="28"/>
      <c r="IVQ57" s="28"/>
      <c r="IVR57" s="28"/>
      <c r="IVS57" s="28"/>
      <c r="IVT57" s="28"/>
      <c r="IVU57" s="28"/>
      <c r="IVV57" s="28"/>
      <c r="IVW57" s="28"/>
      <c r="IVX57" s="28"/>
      <c r="IVY57" s="28"/>
      <c r="IVZ57" s="28"/>
      <c r="IWA57" s="28"/>
      <c r="IWB57" s="28"/>
      <c r="IWC57" s="28"/>
      <c r="IWD57" s="28"/>
      <c r="IWE57" s="28"/>
      <c r="IWF57" s="28"/>
      <c r="IWG57" s="28"/>
      <c r="IWH57" s="28"/>
      <c r="IWI57" s="28"/>
      <c r="IWJ57" s="28"/>
      <c r="IWK57" s="28"/>
      <c r="IWL57" s="28"/>
      <c r="IWM57" s="28"/>
      <c r="IWN57" s="28"/>
      <c r="IWO57" s="28"/>
      <c r="IWP57" s="28"/>
      <c r="IWQ57" s="28"/>
      <c r="IWR57" s="28"/>
      <c r="IWS57" s="28"/>
      <c r="IWT57" s="28"/>
      <c r="IWU57" s="28"/>
      <c r="IWV57" s="28"/>
      <c r="IWW57" s="28"/>
      <c r="IWX57" s="28"/>
      <c r="IWY57" s="28"/>
      <c r="IWZ57" s="28"/>
      <c r="IXA57" s="28"/>
      <c r="IXB57" s="28"/>
      <c r="IXC57" s="28"/>
      <c r="IXD57" s="28"/>
      <c r="IXE57" s="28"/>
      <c r="IXF57" s="28"/>
      <c r="IXG57" s="28"/>
      <c r="IXH57" s="28"/>
      <c r="IXI57" s="28"/>
      <c r="IXJ57" s="28"/>
      <c r="IXK57" s="28"/>
      <c r="IXL57" s="28"/>
      <c r="IXM57" s="28"/>
      <c r="IXN57" s="28"/>
      <c r="IXO57" s="28"/>
      <c r="IXP57" s="28"/>
      <c r="IXQ57" s="28"/>
      <c r="IXR57" s="28"/>
      <c r="IXS57" s="28"/>
      <c r="IXT57" s="28"/>
      <c r="IXU57" s="28"/>
      <c r="IXV57" s="28"/>
      <c r="IXW57" s="28"/>
      <c r="IXX57" s="28"/>
      <c r="IXY57" s="28"/>
      <c r="IXZ57" s="28"/>
      <c r="IYA57" s="28"/>
      <c r="IYB57" s="28"/>
      <c r="IYC57" s="28"/>
      <c r="IYD57" s="28"/>
      <c r="IYE57" s="28"/>
      <c r="IYF57" s="28"/>
      <c r="IYG57" s="28"/>
      <c r="IYH57" s="28"/>
      <c r="IYI57" s="28"/>
      <c r="IYJ57" s="28"/>
      <c r="IYK57" s="28"/>
      <c r="IYL57" s="28"/>
      <c r="IYM57" s="28"/>
      <c r="IYN57" s="28"/>
      <c r="IYO57" s="28"/>
      <c r="IYP57" s="28"/>
      <c r="IYQ57" s="28"/>
      <c r="IYR57" s="28"/>
      <c r="IYS57" s="28"/>
      <c r="IYT57" s="28"/>
      <c r="IYU57" s="28"/>
      <c r="IYV57" s="28"/>
      <c r="IYW57" s="28"/>
      <c r="IYX57" s="28"/>
      <c r="IYY57" s="28"/>
      <c r="IYZ57" s="28"/>
      <c r="IZA57" s="28"/>
      <c r="IZB57" s="28"/>
      <c r="IZC57" s="28"/>
      <c r="IZD57" s="28"/>
      <c r="IZE57" s="28"/>
      <c r="IZF57" s="28"/>
      <c r="IZG57" s="28"/>
      <c r="IZH57" s="28"/>
      <c r="IZI57" s="28"/>
      <c r="IZJ57" s="28"/>
      <c r="IZK57" s="28"/>
      <c r="IZL57" s="28"/>
      <c r="IZM57" s="28"/>
      <c r="IZN57" s="28"/>
      <c r="IZO57" s="28"/>
      <c r="IZP57" s="28"/>
      <c r="IZQ57" s="28"/>
      <c r="IZR57" s="28"/>
      <c r="IZS57" s="28"/>
      <c r="IZT57" s="28"/>
      <c r="IZU57" s="28"/>
      <c r="IZV57" s="28"/>
      <c r="IZW57" s="28"/>
      <c r="IZX57" s="28"/>
      <c r="IZY57" s="28"/>
      <c r="IZZ57" s="28"/>
      <c r="JAA57" s="28"/>
      <c r="JAB57" s="28"/>
      <c r="JAC57" s="28"/>
      <c r="JAD57" s="28"/>
      <c r="JAE57" s="28"/>
      <c r="JAF57" s="28"/>
      <c r="JAG57" s="28"/>
      <c r="JAH57" s="28"/>
      <c r="JAI57" s="28"/>
      <c r="JAJ57" s="28"/>
      <c r="JAK57" s="28"/>
      <c r="JAL57" s="28"/>
      <c r="JAM57" s="28"/>
      <c r="JAN57" s="28"/>
      <c r="JAO57" s="28"/>
      <c r="JAP57" s="28"/>
      <c r="JAQ57" s="28"/>
      <c r="JAR57" s="28"/>
      <c r="JAS57" s="28"/>
      <c r="JAT57" s="28"/>
      <c r="JAU57" s="28"/>
      <c r="JAV57" s="28"/>
      <c r="JAW57" s="28"/>
      <c r="JAX57" s="28"/>
      <c r="JAY57" s="28"/>
      <c r="JAZ57" s="28"/>
      <c r="JBA57" s="28"/>
      <c r="JBB57" s="28"/>
      <c r="JBC57" s="28"/>
      <c r="JBD57" s="28"/>
      <c r="JBE57" s="28"/>
      <c r="JBF57" s="28"/>
      <c r="JBG57" s="28"/>
      <c r="JBH57" s="28"/>
      <c r="JBI57" s="28"/>
      <c r="JBJ57" s="28"/>
      <c r="JBK57" s="28"/>
      <c r="JBL57" s="28"/>
      <c r="JBM57" s="28"/>
      <c r="JBN57" s="28"/>
      <c r="JBO57" s="28"/>
      <c r="JBP57" s="28"/>
      <c r="JBQ57" s="28"/>
      <c r="JBR57" s="28"/>
      <c r="JBS57" s="28"/>
      <c r="JBT57" s="28"/>
      <c r="JBU57" s="28"/>
      <c r="JBV57" s="28"/>
      <c r="JBW57" s="28"/>
      <c r="JBX57" s="28"/>
      <c r="JBY57" s="28"/>
      <c r="JBZ57" s="28"/>
      <c r="JCA57" s="28"/>
      <c r="JCB57" s="28"/>
      <c r="JCC57" s="28"/>
      <c r="JCD57" s="28"/>
      <c r="JCE57" s="28"/>
      <c r="JCF57" s="28"/>
      <c r="JCG57" s="28"/>
      <c r="JCH57" s="28"/>
      <c r="JCI57" s="28"/>
      <c r="JCJ57" s="28"/>
      <c r="JCK57" s="28"/>
      <c r="JCL57" s="28"/>
      <c r="JCM57" s="28"/>
      <c r="JCN57" s="28"/>
      <c r="JCO57" s="28"/>
      <c r="JCP57" s="28"/>
      <c r="JCQ57" s="28"/>
      <c r="JCR57" s="28"/>
      <c r="JCS57" s="28"/>
      <c r="JCT57" s="28"/>
      <c r="JCU57" s="28"/>
      <c r="JCV57" s="28"/>
      <c r="JCW57" s="28"/>
      <c r="JCX57" s="28"/>
      <c r="JCY57" s="28"/>
      <c r="JCZ57" s="28"/>
      <c r="JDA57" s="28"/>
      <c r="JDB57" s="28"/>
      <c r="JDC57" s="28"/>
      <c r="JDD57" s="28"/>
      <c r="JDE57" s="28"/>
      <c r="JDF57" s="28"/>
      <c r="JDG57" s="28"/>
      <c r="JDH57" s="28"/>
      <c r="JDI57" s="28"/>
      <c r="JDJ57" s="28"/>
      <c r="JDK57" s="28"/>
      <c r="JDL57" s="28"/>
      <c r="JDM57" s="28"/>
      <c r="JDN57" s="28"/>
      <c r="JDO57" s="28"/>
      <c r="JDP57" s="28"/>
      <c r="JDQ57" s="28"/>
      <c r="JDR57" s="28"/>
      <c r="JDS57" s="28"/>
      <c r="JDT57" s="28"/>
      <c r="JDU57" s="28"/>
      <c r="JDV57" s="28"/>
      <c r="JDW57" s="28"/>
      <c r="JDX57" s="28"/>
      <c r="JDY57" s="28"/>
      <c r="JDZ57" s="28"/>
      <c r="JEA57" s="28"/>
      <c r="JEB57" s="28"/>
      <c r="JEC57" s="28"/>
      <c r="JED57" s="28"/>
      <c r="JEE57" s="28"/>
      <c r="JEF57" s="28"/>
      <c r="JEG57" s="28"/>
      <c r="JEH57" s="28"/>
      <c r="JEI57" s="28"/>
      <c r="JEJ57" s="28"/>
      <c r="JEK57" s="28"/>
      <c r="JEL57" s="28"/>
      <c r="JEM57" s="28"/>
      <c r="JEN57" s="28"/>
      <c r="JEO57" s="28"/>
      <c r="JEP57" s="28"/>
      <c r="JEQ57" s="28"/>
      <c r="JER57" s="28"/>
      <c r="JES57" s="28"/>
      <c r="JET57" s="28"/>
      <c r="JEU57" s="28"/>
      <c r="JEV57" s="28"/>
      <c r="JEW57" s="28"/>
      <c r="JEX57" s="28"/>
      <c r="JEY57" s="28"/>
      <c r="JEZ57" s="28"/>
      <c r="JFA57" s="28"/>
      <c r="JFB57" s="28"/>
      <c r="JFC57" s="28"/>
      <c r="JFD57" s="28"/>
      <c r="JFE57" s="28"/>
      <c r="JFF57" s="28"/>
      <c r="JFG57" s="28"/>
      <c r="JFH57" s="28"/>
      <c r="JFI57" s="28"/>
      <c r="JFJ57" s="28"/>
      <c r="JFK57" s="28"/>
      <c r="JFL57" s="28"/>
      <c r="JFM57" s="28"/>
      <c r="JFN57" s="28"/>
      <c r="JFO57" s="28"/>
      <c r="JFP57" s="28"/>
      <c r="JFQ57" s="28"/>
      <c r="JFR57" s="28"/>
      <c r="JFS57" s="28"/>
      <c r="JFT57" s="28"/>
      <c r="JFU57" s="28"/>
      <c r="JFV57" s="28"/>
      <c r="JFW57" s="28"/>
      <c r="JFX57" s="28"/>
      <c r="JFY57" s="28"/>
      <c r="JFZ57" s="28"/>
      <c r="JGA57" s="28"/>
      <c r="JGB57" s="28"/>
      <c r="JGC57" s="28"/>
      <c r="JGD57" s="28"/>
      <c r="JGE57" s="28"/>
      <c r="JGF57" s="28"/>
      <c r="JGG57" s="28"/>
      <c r="JGH57" s="28"/>
      <c r="JGI57" s="28"/>
      <c r="JGJ57" s="28"/>
      <c r="JGK57" s="28"/>
      <c r="JGL57" s="28"/>
      <c r="JGM57" s="28"/>
      <c r="JGN57" s="28"/>
      <c r="JGO57" s="28"/>
      <c r="JGP57" s="28"/>
      <c r="JGQ57" s="28"/>
      <c r="JGR57" s="28"/>
      <c r="JGS57" s="28"/>
      <c r="JGT57" s="28"/>
      <c r="JGU57" s="28"/>
      <c r="JGV57" s="28"/>
      <c r="JGW57" s="28"/>
      <c r="JGX57" s="28"/>
      <c r="JGY57" s="28"/>
      <c r="JGZ57" s="28"/>
      <c r="JHA57" s="28"/>
      <c r="JHB57" s="28"/>
      <c r="JHC57" s="28"/>
      <c r="JHD57" s="28"/>
      <c r="JHE57" s="28"/>
      <c r="JHF57" s="28"/>
      <c r="JHG57" s="28"/>
      <c r="JHH57" s="28"/>
      <c r="JHI57" s="28"/>
      <c r="JHJ57" s="28"/>
      <c r="JHK57" s="28"/>
      <c r="JHL57" s="28"/>
      <c r="JHM57" s="28"/>
      <c r="JHN57" s="28"/>
      <c r="JHO57" s="28"/>
      <c r="JHP57" s="28"/>
      <c r="JHQ57" s="28"/>
      <c r="JHR57" s="28"/>
      <c r="JHS57" s="28"/>
      <c r="JHT57" s="28"/>
      <c r="JHU57" s="28"/>
      <c r="JHV57" s="28"/>
      <c r="JHW57" s="28"/>
      <c r="JHX57" s="28"/>
      <c r="JHY57" s="28"/>
      <c r="JHZ57" s="28"/>
      <c r="JIA57" s="28"/>
      <c r="JIB57" s="28"/>
      <c r="JIC57" s="28"/>
      <c r="JID57" s="28"/>
      <c r="JIE57" s="28"/>
      <c r="JIF57" s="28"/>
      <c r="JIG57" s="28"/>
      <c r="JIH57" s="28"/>
      <c r="JII57" s="28"/>
      <c r="JIJ57" s="28"/>
      <c r="JIK57" s="28"/>
      <c r="JIL57" s="28"/>
      <c r="JIM57" s="28"/>
      <c r="JIN57" s="28"/>
      <c r="JIO57" s="28"/>
      <c r="JIP57" s="28"/>
      <c r="JIQ57" s="28"/>
      <c r="JIR57" s="28"/>
      <c r="JIS57" s="28"/>
      <c r="JIT57" s="28"/>
      <c r="JIU57" s="28"/>
      <c r="JIV57" s="28"/>
      <c r="JIW57" s="28"/>
      <c r="JIX57" s="28"/>
      <c r="JIY57" s="28"/>
      <c r="JIZ57" s="28"/>
      <c r="JJA57" s="28"/>
      <c r="JJB57" s="28"/>
      <c r="JJC57" s="28"/>
      <c r="JJD57" s="28"/>
      <c r="JJE57" s="28"/>
      <c r="JJF57" s="28"/>
      <c r="JJG57" s="28"/>
      <c r="JJH57" s="28"/>
      <c r="JJI57" s="28"/>
      <c r="JJJ57" s="28"/>
      <c r="JJK57" s="28"/>
      <c r="JJL57" s="28"/>
      <c r="JJM57" s="28"/>
      <c r="JJN57" s="28"/>
      <c r="JJO57" s="28"/>
      <c r="JJP57" s="28"/>
      <c r="JJQ57" s="28"/>
      <c r="JJR57" s="28"/>
      <c r="JJS57" s="28"/>
      <c r="JJT57" s="28"/>
      <c r="JJU57" s="28"/>
      <c r="JJV57" s="28"/>
      <c r="JJW57" s="28"/>
      <c r="JJX57" s="28"/>
      <c r="JJY57" s="28"/>
      <c r="JJZ57" s="28"/>
      <c r="JKA57" s="28"/>
      <c r="JKB57" s="28"/>
      <c r="JKC57" s="28"/>
      <c r="JKD57" s="28"/>
      <c r="JKE57" s="28"/>
      <c r="JKF57" s="28"/>
      <c r="JKG57" s="28"/>
      <c r="JKH57" s="28"/>
      <c r="JKI57" s="28"/>
      <c r="JKJ57" s="28"/>
      <c r="JKK57" s="28"/>
      <c r="JKL57" s="28"/>
      <c r="JKM57" s="28"/>
      <c r="JKN57" s="28"/>
      <c r="JKO57" s="28"/>
      <c r="JKP57" s="28"/>
      <c r="JKQ57" s="28"/>
      <c r="JKR57" s="28"/>
      <c r="JKS57" s="28"/>
      <c r="JKT57" s="28"/>
      <c r="JKU57" s="28"/>
      <c r="JKV57" s="28"/>
      <c r="JKW57" s="28"/>
      <c r="JKX57" s="28"/>
      <c r="JKY57" s="28"/>
      <c r="JKZ57" s="28"/>
      <c r="JLA57" s="28"/>
      <c r="JLB57" s="28"/>
      <c r="JLC57" s="28"/>
      <c r="JLD57" s="28"/>
      <c r="JLE57" s="28"/>
      <c r="JLF57" s="28"/>
      <c r="JLG57" s="28"/>
      <c r="JLH57" s="28"/>
      <c r="JLI57" s="28"/>
      <c r="JLJ57" s="28"/>
      <c r="JLK57" s="28"/>
      <c r="JLL57" s="28"/>
      <c r="JLM57" s="28"/>
      <c r="JLN57" s="28"/>
      <c r="JLO57" s="28"/>
      <c r="JLP57" s="28"/>
      <c r="JLQ57" s="28"/>
      <c r="JLR57" s="28"/>
      <c r="JLS57" s="28"/>
      <c r="JLT57" s="28"/>
      <c r="JLU57" s="28"/>
      <c r="JLV57" s="28"/>
      <c r="JLW57" s="28"/>
      <c r="JLX57" s="28"/>
      <c r="JLY57" s="28"/>
      <c r="JLZ57" s="28"/>
      <c r="JMA57" s="28"/>
      <c r="JMB57" s="28"/>
      <c r="JMC57" s="28"/>
      <c r="JMD57" s="28"/>
      <c r="JME57" s="28"/>
      <c r="JMF57" s="28"/>
      <c r="JMG57" s="28"/>
      <c r="JMH57" s="28"/>
      <c r="JMI57" s="28"/>
      <c r="JMJ57" s="28"/>
      <c r="JMK57" s="28"/>
      <c r="JML57" s="28"/>
      <c r="JMM57" s="28"/>
      <c r="JMN57" s="28"/>
      <c r="JMO57" s="28"/>
      <c r="JMP57" s="28"/>
      <c r="JMQ57" s="28"/>
      <c r="JMR57" s="28"/>
      <c r="JMS57" s="28"/>
      <c r="JMT57" s="28"/>
      <c r="JMU57" s="28"/>
      <c r="JMV57" s="28"/>
      <c r="JMW57" s="28"/>
      <c r="JMX57" s="28"/>
      <c r="JMY57" s="28"/>
      <c r="JMZ57" s="28"/>
      <c r="JNA57" s="28"/>
      <c r="JNB57" s="28"/>
      <c r="JNC57" s="28"/>
      <c r="JND57" s="28"/>
      <c r="JNE57" s="28"/>
      <c r="JNF57" s="28"/>
      <c r="JNG57" s="28"/>
      <c r="JNH57" s="28"/>
      <c r="JNI57" s="28"/>
      <c r="JNJ57" s="28"/>
      <c r="JNK57" s="28"/>
      <c r="JNL57" s="28"/>
      <c r="JNM57" s="28"/>
      <c r="JNN57" s="28"/>
      <c r="JNO57" s="28"/>
      <c r="JNP57" s="28"/>
      <c r="JNQ57" s="28"/>
      <c r="JNR57" s="28"/>
      <c r="JNS57" s="28"/>
      <c r="JNT57" s="28"/>
      <c r="JNU57" s="28"/>
      <c r="JNV57" s="28"/>
      <c r="JNW57" s="28"/>
      <c r="JNX57" s="28"/>
      <c r="JNY57" s="28"/>
      <c r="JNZ57" s="28"/>
      <c r="JOA57" s="28"/>
      <c r="JOB57" s="28"/>
      <c r="JOC57" s="28"/>
      <c r="JOD57" s="28"/>
      <c r="JOE57" s="28"/>
      <c r="JOF57" s="28"/>
      <c r="JOG57" s="28"/>
      <c r="JOH57" s="28"/>
      <c r="JOI57" s="28"/>
      <c r="JOJ57" s="28"/>
      <c r="JOK57" s="28"/>
      <c r="JOL57" s="28"/>
      <c r="JOM57" s="28"/>
      <c r="JON57" s="28"/>
      <c r="JOO57" s="28"/>
      <c r="JOP57" s="28"/>
      <c r="JOQ57" s="28"/>
      <c r="JOR57" s="28"/>
      <c r="JOS57" s="28"/>
      <c r="JOT57" s="28"/>
      <c r="JOU57" s="28"/>
      <c r="JOV57" s="28"/>
      <c r="JOW57" s="28"/>
      <c r="JOX57" s="28"/>
      <c r="JOY57" s="28"/>
      <c r="JOZ57" s="28"/>
      <c r="JPA57" s="28"/>
      <c r="JPB57" s="28"/>
      <c r="JPC57" s="28"/>
      <c r="JPD57" s="28"/>
      <c r="JPE57" s="28"/>
      <c r="JPF57" s="28"/>
      <c r="JPG57" s="28"/>
      <c r="JPH57" s="28"/>
      <c r="JPI57" s="28"/>
      <c r="JPJ57" s="28"/>
      <c r="JPK57" s="28"/>
      <c r="JPL57" s="28"/>
      <c r="JPM57" s="28"/>
      <c r="JPN57" s="28"/>
      <c r="JPO57" s="28"/>
      <c r="JPP57" s="28"/>
      <c r="JPQ57" s="28"/>
      <c r="JPR57" s="28"/>
      <c r="JPS57" s="28"/>
      <c r="JPT57" s="28"/>
      <c r="JPU57" s="28"/>
      <c r="JPV57" s="28"/>
      <c r="JPW57" s="28"/>
      <c r="JPX57" s="28"/>
      <c r="JPY57" s="28"/>
      <c r="JPZ57" s="28"/>
      <c r="JQA57" s="28"/>
      <c r="JQB57" s="28"/>
      <c r="JQC57" s="28"/>
      <c r="JQD57" s="28"/>
      <c r="JQE57" s="28"/>
      <c r="JQF57" s="28"/>
      <c r="JQG57" s="28"/>
      <c r="JQH57" s="28"/>
      <c r="JQI57" s="28"/>
      <c r="JQJ57" s="28"/>
      <c r="JQK57" s="28"/>
      <c r="JQL57" s="28"/>
      <c r="JQM57" s="28"/>
      <c r="JQN57" s="28"/>
      <c r="JQO57" s="28"/>
      <c r="JQP57" s="28"/>
      <c r="JQQ57" s="28"/>
      <c r="JQR57" s="28"/>
      <c r="JQS57" s="28"/>
      <c r="JQT57" s="28"/>
      <c r="JQU57" s="28"/>
      <c r="JQV57" s="28"/>
      <c r="JQW57" s="28"/>
      <c r="JQX57" s="28"/>
      <c r="JQY57" s="28"/>
      <c r="JQZ57" s="28"/>
      <c r="JRA57" s="28"/>
      <c r="JRB57" s="28"/>
      <c r="JRC57" s="28"/>
      <c r="JRD57" s="28"/>
      <c r="JRE57" s="28"/>
      <c r="JRF57" s="28"/>
      <c r="JRG57" s="28"/>
      <c r="JRH57" s="28"/>
      <c r="JRI57" s="28"/>
      <c r="JRJ57" s="28"/>
      <c r="JRK57" s="28"/>
      <c r="JRL57" s="28"/>
      <c r="JRM57" s="28"/>
      <c r="JRN57" s="28"/>
      <c r="JRO57" s="28"/>
      <c r="JRP57" s="28"/>
      <c r="JRQ57" s="28"/>
      <c r="JRR57" s="28"/>
      <c r="JRS57" s="28"/>
      <c r="JRT57" s="28"/>
      <c r="JRU57" s="28"/>
      <c r="JRV57" s="28"/>
      <c r="JRW57" s="28"/>
      <c r="JRX57" s="28"/>
      <c r="JRY57" s="28"/>
      <c r="JRZ57" s="28"/>
      <c r="JSA57" s="28"/>
      <c r="JSB57" s="28"/>
      <c r="JSC57" s="28"/>
      <c r="JSD57" s="28"/>
      <c r="JSE57" s="28"/>
      <c r="JSF57" s="28"/>
      <c r="JSG57" s="28"/>
      <c r="JSH57" s="28"/>
      <c r="JSI57" s="28"/>
      <c r="JSJ57" s="28"/>
      <c r="JSK57" s="28"/>
      <c r="JSL57" s="28"/>
      <c r="JSM57" s="28"/>
      <c r="JSN57" s="28"/>
      <c r="JSO57" s="28"/>
      <c r="JSP57" s="28"/>
      <c r="JSQ57" s="28"/>
      <c r="JSR57" s="28"/>
      <c r="JSS57" s="28"/>
      <c r="JST57" s="28"/>
      <c r="JSU57" s="28"/>
      <c r="JSV57" s="28"/>
      <c r="JSW57" s="28"/>
      <c r="JSX57" s="28"/>
      <c r="JSY57" s="28"/>
      <c r="JSZ57" s="28"/>
      <c r="JTA57" s="28"/>
      <c r="JTB57" s="28"/>
      <c r="JTC57" s="28"/>
      <c r="JTD57" s="28"/>
      <c r="JTE57" s="28"/>
      <c r="JTF57" s="28"/>
      <c r="JTG57" s="28"/>
      <c r="JTH57" s="28"/>
      <c r="JTI57" s="28"/>
      <c r="JTJ57" s="28"/>
      <c r="JTK57" s="28"/>
      <c r="JTL57" s="28"/>
      <c r="JTM57" s="28"/>
      <c r="JTN57" s="28"/>
      <c r="JTO57" s="28"/>
      <c r="JTP57" s="28"/>
      <c r="JTQ57" s="28"/>
      <c r="JTR57" s="28"/>
      <c r="JTS57" s="28"/>
      <c r="JTT57" s="28"/>
      <c r="JTU57" s="28"/>
      <c r="JTV57" s="28"/>
      <c r="JTW57" s="28"/>
      <c r="JTX57" s="28"/>
      <c r="JTY57" s="28"/>
      <c r="JTZ57" s="28"/>
      <c r="JUA57" s="28"/>
      <c r="JUB57" s="28"/>
      <c r="JUC57" s="28"/>
      <c r="JUD57" s="28"/>
      <c r="JUE57" s="28"/>
      <c r="JUF57" s="28"/>
      <c r="JUG57" s="28"/>
      <c r="JUH57" s="28"/>
      <c r="JUI57" s="28"/>
      <c r="JUJ57" s="28"/>
      <c r="JUK57" s="28"/>
      <c r="JUL57" s="28"/>
      <c r="JUM57" s="28"/>
      <c r="JUN57" s="28"/>
      <c r="JUO57" s="28"/>
      <c r="JUP57" s="28"/>
      <c r="JUQ57" s="28"/>
      <c r="JUR57" s="28"/>
      <c r="JUS57" s="28"/>
      <c r="JUT57" s="28"/>
      <c r="JUU57" s="28"/>
      <c r="JUV57" s="28"/>
      <c r="JUW57" s="28"/>
      <c r="JUX57" s="28"/>
      <c r="JUY57" s="28"/>
      <c r="JUZ57" s="28"/>
      <c r="JVA57" s="28"/>
      <c r="JVB57" s="28"/>
      <c r="JVC57" s="28"/>
      <c r="JVD57" s="28"/>
      <c r="JVE57" s="28"/>
      <c r="JVF57" s="28"/>
      <c r="JVG57" s="28"/>
      <c r="JVH57" s="28"/>
      <c r="JVI57" s="28"/>
      <c r="JVJ57" s="28"/>
      <c r="JVK57" s="28"/>
      <c r="JVL57" s="28"/>
      <c r="JVM57" s="28"/>
      <c r="JVN57" s="28"/>
      <c r="JVO57" s="28"/>
      <c r="JVP57" s="28"/>
      <c r="JVQ57" s="28"/>
      <c r="JVR57" s="28"/>
      <c r="JVS57" s="28"/>
      <c r="JVT57" s="28"/>
      <c r="JVU57" s="28"/>
      <c r="JVV57" s="28"/>
      <c r="JVW57" s="28"/>
      <c r="JVX57" s="28"/>
      <c r="JVY57" s="28"/>
      <c r="JVZ57" s="28"/>
      <c r="JWA57" s="28"/>
      <c r="JWB57" s="28"/>
      <c r="JWC57" s="28"/>
      <c r="JWD57" s="28"/>
      <c r="JWE57" s="28"/>
      <c r="JWF57" s="28"/>
      <c r="JWG57" s="28"/>
      <c r="JWH57" s="28"/>
      <c r="JWI57" s="28"/>
      <c r="JWJ57" s="28"/>
      <c r="JWK57" s="28"/>
      <c r="JWL57" s="28"/>
      <c r="JWM57" s="28"/>
      <c r="JWN57" s="28"/>
      <c r="JWO57" s="28"/>
      <c r="JWP57" s="28"/>
      <c r="JWQ57" s="28"/>
      <c r="JWR57" s="28"/>
      <c r="JWS57" s="28"/>
      <c r="JWT57" s="28"/>
      <c r="JWU57" s="28"/>
      <c r="JWV57" s="28"/>
      <c r="JWW57" s="28"/>
      <c r="JWX57" s="28"/>
      <c r="JWY57" s="28"/>
      <c r="JWZ57" s="28"/>
      <c r="JXA57" s="28"/>
      <c r="JXB57" s="28"/>
      <c r="JXC57" s="28"/>
      <c r="JXD57" s="28"/>
      <c r="JXE57" s="28"/>
      <c r="JXF57" s="28"/>
      <c r="JXG57" s="28"/>
      <c r="JXH57" s="28"/>
      <c r="JXI57" s="28"/>
      <c r="JXJ57" s="28"/>
      <c r="JXK57" s="28"/>
      <c r="JXL57" s="28"/>
      <c r="JXM57" s="28"/>
      <c r="JXN57" s="28"/>
      <c r="JXO57" s="28"/>
      <c r="JXP57" s="28"/>
      <c r="JXQ57" s="28"/>
      <c r="JXR57" s="28"/>
      <c r="JXS57" s="28"/>
      <c r="JXT57" s="28"/>
      <c r="JXU57" s="28"/>
      <c r="JXV57" s="28"/>
      <c r="JXW57" s="28"/>
      <c r="JXX57" s="28"/>
      <c r="JXY57" s="28"/>
      <c r="JXZ57" s="28"/>
      <c r="JYA57" s="28"/>
      <c r="JYB57" s="28"/>
      <c r="JYC57" s="28"/>
      <c r="JYD57" s="28"/>
      <c r="JYE57" s="28"/>
      <c r="JYF57" s="28"/>
      <c r="JYG57" s="28"/>
      <c r="JYH57" s="28"/>
      <c r="JYI57" s="28"/>
      <c r="JYJ57" s="28"/>
      <c r="JYK57" s="28"/>
      <c r="JYL57" s="28"/>
      <c r="JYM57" s="28"/>
      <c r="JYN57" s="28"/>
      <c r="JYO57" s="28"/>
      <c r="JYP57" s="28"/>
      <c r="JYQ57" s="28"/>
      <c r="JYR57" s="28"/>
      <c r="JYS57" s="28"/>
      <c r="JYT57" s="28"/>
      <c r="JYU57" s="28"/>
      <c r="JYV57" s="28"/>
      <c r="JYW57" s="28"/>
      <c r="JYX57" s="28"/>
      <c r="JYY57" s="28"/>
      <c r="JYZ57" s="28"/>
      <c r="JZA57" s="28"/>
      <c r="JZB57" s="28"/>
      <c r="JZC57" s="28"/>
      <c r="JZD57" s="28"/>
      <c r="JZE57" s="28"/>
      <c r="JZF57" s="28"/>
      <c r="JZG57" s="28"/>
      <c r="JZH57" s="28"/>
      <c r="JZI57" s="28"/>
      <c r="JZJ57" s="28"/>
      <c r="JZK57" s="28"/>
      <c r="JZL57" s="28"/>
      <c r="JZM57" s="28"/>
      <c r="JZN57" s="28"/>
      <c r="JZO57" s="28"/>
      <c r="JZP57" s="28"/>
      <c r="JZQ57" s="28"/>
      <c r="JZR57" s="28"/>
      <c r="JZS57" s="28"/>
      <c r="JZT57" s="28"/>
      <c r="JZU57" s="28"/>
      <c r="JZV57" s="28"/>
      <c r="JZW57" s="28"/>
      <c r="JZX57" s="28"/>
      <c r="JZY57" s="28"/>
      <c r="JZZ57" s="28"/>
      <c r="KAA57" s="28"/>
      <c r="KAB57" s="28"/>
      <c r="KAC57" s="28"/>
      <c r="KAD57" s="28"/>
      <c r="KAE57" s="28"/>
      <c r="KAF57" s="28"/>
      <c r="KAG57" s="28"/>
      <c r="KAH57" s="28"/>
      <c r="KAI57" s="28"/>
      <c r="KAJ57" s="28"/>
      <c r="KAK57" s="28"/>
      <c r="KAL57" s="28"/>
      <c r="KAM57" s="28"/>
      <c r="KAN57" s="28"/>
      <c r="KAO57" s="28"/>
      <c r="KAP57" s="28"/>
      <c r="KAQ57" s="28"/>
      <c r="KAR57" s="28"/>
      <c r="KAS57" s="28"/>
      <c r="KAT57" s="28"/>
      <c r="KAU57" s="28"/>
      <c r="KAV57" s="28"/>
      <c r="KAW57" s="28"/>
      <c r="KAX57" s="28"/>
      <c r="KAY57" s="28"/>
      <c r="KAZ57" s="28"/>
      <c r="KBA57" s="28"/>
      <c r="KBB57" s="28"/>
      <c r="KBC57" s="28"/>
      <c r="KBD57" s="28"/>
      <c r="KBE57" s="28"/>
      <c r="KBF57" s="28"/>
      <c r="KBG57" s="28"/>
      <c r="KBH57" s="28"/>
      <c r="KBI57" s="28"/>
      <c r="KBJ57" s="28"/>
      <c r="KBK57" s="28"/>
      <c r="KBL57" s="28"/>
      <c r="KBM57" s="28"/>
      <c r="KBN57" s="28"/>
      <c r="KBO57" s="28"/>
      <c r="KBP57" s="28"/>
      <c r="KBQ57" s="28"/>
      <c r="KBR57" s="28"/>
      <c r="KBS57" s="28"/>
      <c r="KBT57" s="28"/>
      <c r="KBU57" s="28"/>
      <c r="KBV57" s="28"/>
      <c r="KBW57" s="28"/>
      <c r="KBX57" s="28"/>
      <c r="KBY57" s="28"/>
      <c r="KBZ57" s="28"/>
      <c r="KCA57" s="28"/>
      <c r="KCB57" s="28"/>
      <c r="KCC57" s="28"/>
      <c r="KCD57" s="28"/>
      <c r="KCE57" s="28"/>
      <c r="KCF57" s="28"/>
      <c r="KCG57" s="28"/>
      <c r="KCH57" s="28"/>
      <c r="KCI57" s="28"/>
      <c r="KCJ57" s="28"/>
      <c r="KCK57" s="28"/>
      <c r="KCL57" s="28"/>
      <c r="KCM57" s="28"/>
      <c r="KCN57" s="28"/>
      <c r="KCO57" s="28"/>
      <c r="KCP57" s="28"/>
      <c r="KCQ57" s="28"/>
      <c r="KCR57" s="28"/>
      <c r="KCS57" s="28"/>
      <c r="KCT57" s="28"/>
      <c r="KCU57" s="28"/>
      <c r="KCV57" s="28"/>
      <c r="KCW57" s="28"/>
      <c r="KCX57" s="28"/>
      <c r="KCY57" s="28"/>
      <c r="KCZ57" s="28"/>
      <c r="KDA57" s="28"/>
      <c r="KDB57" s="28"/>
      <c r="KDC57" s="28"/>
      <c r="KDD57" s="28"/>
      <c r="KDE57" s="28"/>
      <c r="KDF57" s="28"/>
      <c r="KDG57" s="28"/>
      <c r="KDH57" s="28"/>
      <c r="KDI57" s="28"/>
      <c r="KDJ57" s="28"/>
      <c r="KDK57" s="28"/>
      <c r="KDL57" s="28"/>
      <c r="KDM57" s="28"/>
      <c r="KDN57" s="28"/>
      <c r="KDO57" s="28"/>
      <c r="KDP57" s="28"/>
      <c r="KDQ57" s="28"/>
      <c r="KDR57" s="28"/>
      <c r="KDS57" s="28"/>
      <c r="KDT57" s="28"/>
      <c r="KDU57" s="28"/>
      <c r="KDV57" s="28"/>
      <c r="KDW57" s="28"/>
      <c r="KDX57" s="28"/>
      <c r="KDY57" s="28"/>
      <c r="KDZ57" s="28"/>
      <c r="KEA57" s="28"/>
      <c r="KEB57" s="28"/>
      <c r="KEC57" s="28"/>
      <c r="KED57" s="28"/>
      <c r="KEE57" s="28"/>
      <c r="KEF57" s="28"/>
      <c r="KEG57" s="28"/>
      <c r="KEH57" s="28"/>
      <c r="KEI57" s="28"/>
      <c r="KEJ57" s="28"/>
      <c r="KEK57" s="28"/>
      <c r="KEL57" s="28"/>
      <c r="KEM57" s="28"/>
      <c r="KEN57" s="28"/>
      <c r="KEO57" s="28"/>
      <c r="KEP57" s="28"/>
      <c r="KEQ57" s="28"/>
      <c r="KER57" s="28"/>
      <c r="KES57" s="28"/>
      <c r="KET57" s="28"/>
      <c r="KEU57" s="28"/>
      <c r="KEV57" s="28"/>
      <c r="KEW57" s="28"/>
      <c r="KEX57" s="28"/>
      <c r="KEY57" s="28"/>
      <c r="KEZ57" s="28"/>
      <c r="KFA57" s="28"/>
      <c r="KFB57" s="28"/>
      <c r="KFC57" s="28"/>
      <c r="KFD57" s="28"/>
      <c r="KFE57" s="28"/>
      <c r="KFF57" s="28"/>
      <c r="KFG57" s="28"/>
      <c r="KFH57" s="28"/>
      <c r="KFI57" s="28"/>
      <c r="KFJ57" s="28"/>
      <c r="KFK57" s="28"/>
      <c r="KFL57" s="28"/>
      <c r="KFM57" s="28"/>
      <c r="KFN57" s="28"/>
      <c r="KFO57" s="28"/>
      <c r="KFP57" s="28"/>
      <c r="KFQ57" s="28"/>
      <c r="KFR57" s="28"/>
      <c r="KFS57" s="28"/>
      <c r="KFT57" s="28"/>
      <c r="KFU57" s="28"/>
      <c r="KFV57" s="28"/>
      <c r="KFW57" s="28"/>
      <c r="KFX57" s="28"/>
      <c r="KFY57" s="28"/>
      <c r="KFZ57" s="28"/>
      <c r="KGA57" s="28"/>
      <c r="KGB57" s="28"/>
      <c r="KGC57" s="28"/>
      <c r="KGD57" s="28"/>
      <c r="KGE57" s="28"/>
      <c r="KGF57" s="28"/>
      <c r="KGG57" s="28"/>
      <c r="KGH57" s="28"/>
      <c r="KGI57" s="28"/>
      <c r="KGJ57" s="28"/>
      <c r="KGK57" s="28"/>
      <c r="KGL57" s="28"/>
      <c r="KGM57" s="28"/>
      <c r="KGN57" s="28"/>
      <c r="KGO57" s="28"/>
      <c r="KGP57" s="28"/>
      <c r="KGQ57" s="28"/>
      <c r="KGR57" s="28"/>
      <c r="KGS57" s="28"/>
      <c r="KGT57" s="28"/>
      <c r="KGU57" s="28"/>
      <c r="KGV57" s="28"/>
      <c r="KGW57" s="28"/>
      <c r="KGX57" s="28"/>
      <c r="KGY57" s="28"/>
      <c r="KGZ57" s="28"/>
      <c r="KHA57" s="28"/>
      <c r="KHB57" s="28"/>
      <c r="KHC57" s="28"/>
      <c r="KHD57" s="28"/>
      <c r="KHE57" s="28"/>
      <c r="KHF57" s="28"/>
      <c r="KHG57" s="28"/>
      <c r="KHH57" s="28"/>
      <c r="KHI57" s="28"/>
      <c r="KHJ57" s="28"/>
      <c r="KHK57" s="28"/>
      <c r="KHL57" s="28"/>
      <c r="KHM57" s="28"/>
      <c r="KHN57" s="28"/>
      <c r="KHO57" s="28"/>
      <c r="KHP57" s="28"/>
      <c r="KHQ57" s="28"/>
      <c r="KHR57" s="28"/>
      <c r="KHS57" s="28"/>
      <c r="KHT57" s="28"/>
      <c r="KHU57" s="28"/>
      <c r="KHV57" s="28"/>
      <c r="KHW57" s="28"/>
      <c r="KHX57" s="28"/>
      <c r="KHY57" s="28"/>
      <c r="KHZ57" s="28"/>
      <c r="KIA57" s="28"/>
      <c r="KIB57" s="28"/>
      <c r="KIC57" s="28"/>
      <c r="KID57" s="28"/>
      <c r="KIE57" s="28"/>
      <c r="KIF57" s="28"/>
      <c r="KIG57" s="28"/>
      <c r="KIH57" s="28"/>
      <c r="KII57" s="28"/>
      <c r="KIJ57" s="28"/>
      <c r="KIK57" s="28"/>
      <c r="KIL57" s="28"/>
      <c r="KIM57" s="28"/>
      <c r="KIN57" s="28"/>
      <c r="KIO57" s="28"/>
      <c r="KIP57" s="28"/>
      <c r="KIQ57" s="28"/>
      <c r="KIR57" s="28"/>
      <c r="KIS57" s="28"/>
      <c r="KIT57" s="28"/>
      <c r="KIU57" s="28"/>
      <c r="KIV57" s="28"/>
      <c r="KIW57" s="28"/>
      <c r="KIX57" s="28"/>
      <c r="KIY57" s="28"/>
      <c r="KIZ57" s="28"/>
      <c r="KJA57" s="28"/>
      <c r="KJB57" s="28"/>
      <c r="KJC57" s="28"/>
      <c r="KJD57" s="28"/>
      <c r="KJE57" s="28"/>
      <c r="KJF57" s="28"/>
      <c r="KJG57" s="28"/>
      <c r="KJH57" s="28"/>
      <c r="KJI57" s="28"/>
      <c r="KJJ57" s="28"/>
      <c r="KJK57" s="28"/>
      <c r="KJL57" s="28"/>
      <c r="KJM57" s="28"/>
      <c r="KJN57" s="28"/>
      <c r="KJO57" s="28"/>
      <c r="KJP57" s="28"/>
      <c r="KJQ57" s="28"/>
      <c r="KJR57" s="28"/>
      <c r="KJS57" s="28"/>
      <c r="KJT57" s="28"/>
      <c r="KJU57" s="28"/>
      <c r="KJV57" s="28"/>
      <c r="KJW57" s="28"/>
      <c r="KJX57" s="28"/>
      <c r="KJY57" s="28"/>
      <c r="KJZ57" s="28"/>
      <c r="KKA57" s="28"/>
      <c r="KKB57" s="28"/>
      <c r="KKC57" s="28"/>
      <c r="KKD57" s="28"/>
      <c r="KKE57" s="28"/>
      <c r="KKF57" s="28"/>
      <c r="KKG57" s="28"/>
      <c r="KKH57" s="28"/>
      <c r="KKI57" s="28"/>
      <c r="KKJ57" s="28"/>
      <c r="KKK57" s="28"/>
      <c r="KKL57" s="28"/>
      <c r="KKM57" s="28"/>
      <c r="KKN57" s="28"/>
      <c r="KKO57" s="28"/>
      <c r="KKP57" s="28"/>
      <c r="KKQ57" s="28"/>
      <c r="KKR57" s="28"/>
      <c r="KKS57" s="28"/>
      <c r="KKT57" s="28"/>
      <c r="KKU57" s="28"/>
      <c r="KKV57" s="28"/>
      <c r="KKW57" s="28"/>
      <c r="KKX57" s="28"/>
      <c r="KKY57" s="28"/>
      <c r="KKZ57" s="28"/>
      <c r="KLA57" s="28"/>
      <c r="KLB57" s="28"/>
      <c r="KLC57" s="28"/>
      <c r="KLD57" s="28"/>
      <c r="KLE57" s="28"/>
      <c r="KLF57" s="28"/>
      <c r="KLG57" s="28"/>
      <c r="KLH57" s="28"/>
      <c r="KLI57" s="28"/>
      <c r="KLJ57" s="28"/>
      <c r="KLK57" s="28"/>
      <c r="KLL57" s="28"/>
      <c r="KLM57" s="28"/>
      <c r="KLN57" s="28"/>
      <c r="KLO57" s="28"/>
      <c r="KLP57" s="28"/>
      <c r="KLQ57" s="28"/>
      <c r="KLR57" s="28"/>
      <c r="KLS57" s="28"/>
      <c r="KLT57" s="28"/>
      <c r="KLU57" s="28"/>
      <c r="KLV57" s="28"/>
      <c r="KLW57" s="28"/>
      <c r="KLX57" s="28"/>
      <c r="KLY57" s="28"/>
      <c r="KLZ57" s="28"/>
      <c r="KMA57" s="28"/>
      <c r="KMB57" s="28"/>
      <c r="KMC57" s="28"/>
      <c r="KMD57" s="28"/>
      <c r="KME57" s="28"/>
      <c r="KMF57" s="28"/>
      <c r="KMG57" s="28"/>
      <c r="KMH57" s="28"/>
      <c r="KMI57" s="28"/>
      <c r="KMJ57" s="28"/>
      <c r="KMK57" s="28"/>
      <c r="KML57" s="28"/>
      <c r="KMM57" s="28"/>
      <c r="KMN57" s="28"/>
      <c r="KMO57" s="28"/>
      <c r="KMP57" s="28"/>
      <c r="KMQ57" s="28"/>
      <c r="KMR57" s="28"/>
      <c r="KMS57" s="28"/>
      <c r="KMT57" s="28"/>
      <c r="KMU57" s="28"/>
      <c r="KMV57" s="28"/>
      <c r="KMW57" s="28"/>
      <c r="KMX57" s="28"/>
      <c r="KMY57" s="28"/>
      <c r="KMZ57" s="28"/>
      <c r="KNA57" s="28"/>
      <c r="KNB57" s="28"/>
      <c r="KNC57" s="28"/>
      <c r="KND57" s="28"/>
      <c r="KNE57" s="28"/>
      <c r="KNF57" s="28"/>
      <c r="KNG57" s="28"/>
      <c r="KNH57" s="28"/>
      <c r="KNI57" s="28"/>
      <c r="KNJ57" s="28"/>
      <c r="KNK57" s="28"/>
      <c r="KNL57" s="28"/>
      <c r="KNM57" s="28"/>
      <c r="KNN57" s="28"/>
      <c r="KNO57" s="28"/>
      <c r="KNP57" s="28"/>
      <c r="KNQ57" s="28"/>
      <c r="KNR57" s="28"/>
      <c r="KNS57" s="28"/>
      <c r="KNT57" s="28"/>
      <c r="KNU57" s="28"/>
      <c r="KNV57" s="28"/>
      <c r="KNW57" s="28"/>
      <c r="KNX57" s="28"/>
      <c r="KNY57" s="28"/>
      <c r="KNZ57" s="28"/>
      <c r="KOA57" s="28"/>
      <c r="KOB57" s="28"/>
      <c r="KOC57" s="28"/>
      <c r="KOD57" s="28"/>
      <c r="KOE57" s="28"/>
      <c r="KOF57" s="28"/>
      <c r="KOG57" s="28"/>
      <c r="KOH57" s="28"/>
      <c r="KOI57" s="28"/>
      <c r="KOJ57" s="28"/>
      <c r="KOK57" s="28"/>
      <c r="KOL57" s="28"/>
      <c r="KOM57" s="28"/>
      <c r="KON57" s="28"/>
      <c r="KOO57" s="28"/>
      <c r="KOP57" s="28"/>
      <c r="KOQ57" s="28"/>
      <c r="KOR57" s="28"/>
      <c r="KOS57" s="28"/>
      <c r="KOT57" s="28"/>
      <c r="KOU57" s="28"/>
      <c r="KOV57" s="28"/>
      <c r="KOW57" s="28"/>
      <c r="KOX57" s="28"/>
      <c r="KOY57" s="28"/>
      <c r="KOZ57" s="28"/>
      <c r="KPA57" s="28"/>
      <c r="KPB57" s="28"/>
      <c r="KPC57" s="28"/>
      <c r="KPD57" s="28"/>
      <c r="KPE57" s="28"/>
      <c r="KPF57" s="28"/>
      <c r="KPG57" s="28"/>
      <c r="KPH57" s="28"/>
      <c r="KPI57" s="28"/>
      <c r="KPJ57" s="28"/>
      <c r="KPK57" s="28"/>
      <c r="KPL57" s="28"/>
      <c r="KPM57" s="28"/>
      <c r="KPN57" s="28"/>
      <c r="KPO57" s="28"/>
      <c r="KPP57" s="28"/>
      <c r="KPQ57" s="28"/>
      <c r="KPR57" s="28"/>
      <c r="KPS57" s="28"/>
      <c r="KPT57" s="28"/>
      <c r="KPU57" s="28"/>
      <c r="KPV57" s="28"/>
      <c r="KPW57" s="28"/>
      <c r="KPX57" s="28"/>
      <c r="KPY57" s="28"/>
      <c r="KPZ57" s="28"/>
      <c r="KQA57" s="28"/>
      <c r="KQB57" s="28"/>
      <c r="KQC57" s="28"/>
      <c r="KQD57" s="28"/>
      <c r="KQE57" s="28"/>
      <c r="KQF57" s="28"/>
      <c r="KQG57" s="28"/>
      <c r="KQH57" s="28"/>
      <c r="KQI57" s="28"/>
      <c r="KQJ57" s="28"/>
      <c r="KQK57" s="28"/>
      <c r="KQL57" s="28"/>
      <c r="KQM57" s="28"/>
      <c r="KQN57" s="28"/>
      <c r="KQO57" s="28"/>
      <c r="KQP57" s="28"/>
      <c r="KQQ57" s="28"/>
      <c r="KQR57" s="28"/>
      <c r="KQS57" s="28"/>
      <c r="KQT57" s="28"/>
      <c r="KQU57" s="28"/>
      <c r="KQV57" s="28"/>
      <c r="KQW57" s="28"/>
      <c r="KQX57" s="28"/>
      <c r="KQY57" s="28"/>
      <c r="KQZ57" s="28"/>
      <c r="KRA57" s="28"/>
      <c r="KRB57" s="28"/>
      <c r="KRC57" s="28"/>
      <c r="KRD57" s="28"/>
      <c r="KRE57" s="28"/>
      <c r="KRF57" s="28"/>
      <c r="KRG57" s="28"/>
      <c r="KRH57" s="28"/>
      <c r="KRI57" s="28"/>
      <c r="KRJ57" s="28"/>
      <c r="KRK57" s="28"/>
      <c r="KRL57" s="28"/>
      <c r="KRM57" s="28"/>
      <c r="KRN57" s="28"/>
      <c r="KRO57" s="28"/>
      <c r="KRP57" s="28"/>
      <c r="KRQ57" s="28"/>
      <c r="KRR57" s="28"/>
      <c r="KRS57" s="28"/>
      <c r="KRT57" s="28"/>
      <c r="KRU57" s="28"/>
      <c r="KRV57" s="28"/>
      <c r="KRW57" s="28"/>
      <c r="KRX57" s="28"/>
      <c r="KRY57" s="28"/>
      <c r="KRZ57" s="28"/>
      <c r="KSA57" s="28"/>
      <c r="KSB57" s="28"/>
      <c r="KSC57" s="28"/>
      <c r="KSD57" s="28"/>
      <c r="KSE57" s="28"/>
      <c r="KSF57" s="28"/>
      <c r="KSG57" s="28"/>
      <c r="KSH57" s="28"/>
      <c r="KSI57" s="28"/>
      <c r="KSJ57" s="28"/>
      <c r="KSK57" s="28"/>
      <c r="KSL57" s="28"/>
      <c r="KSM57" s="28"/>
      <c r="KSN57" s="28"/>
      <c r="KSO57" s="28"/>
      <c r="KSP57" s="28"/>
      <c r="KSQ57" s="28"/>
      <c r="KSR57" s="28"/>
      <c r="KSS57" s="28"/>
      <c r="KST57" s="28"/>
      <c r="KSU57" s="28"/>
      <c r="KSV57" s="28"/>
      <c r="KSW57" s="28"/>
      <c r="KSX57" s="28"/>
      <c r="KSY57" s="28"/>
      <c r="KSZ57" s="28"/>
      <c r="KTA57" s="28"/>
      <c r="KTB57" s="28"/>
      <c r="KTC57" s="28"/>
      <c r="KTD57" s="28"/>
      <c r="KTE57" s="28"/>
      <c r="KTF57" s="28"/>
      <c r="KTG57" s="28"/>
      <c r="KTH57" s="28"/>
      <c r="KTI57" s="28"/>
      <c r="KTJ57" s="28"/>
      <c r="KTK57" s="28"/>
      <c r="KTL57" s="28"/>
      <c r="KTM57" s="28"/>
      <c r="KTN57" s="28"/>
      <c r="KTO57" s="28"/>
      <c r="KTP57" s="28"/>
      <c r="KTQ57" s="28"/>
      <c r="KTR57" s="28"/>
      <c r="KTS57" s="28"/>
      <c r="KTT57" s="28"/>
      <c r="KTU57" s="28"/>
      <c r="KTV57" s="28"/>
      <c r="KTW57" s="28"/>
      <c r="KTX57" s="28"/>
      <c r="KTY57" s="28"/>
      <c r="KTZ57" s="28"/>
      <c r="KUA57" s="28"/>
      <c r="KUB57" s="28"/>
      <c r="KUC57" s="28"/>
      <c r="KUD57" s="28"/>
      <c r="KUE57" s="28"/>
      <c r="KUF57" s="28"/>
      <c r="KUG57" s="28"/>
      <c r="KUH57" s="28"/>
      <c r="KUI57" s="28"/>
      <c r="KUJ57" s="28"/>
      <c r="KUK57" s="28"/>
      <c r="KUL57" s="28"/>
      <c r="KUM57" s="28"/>
      <c r="KUN57" s="28"/>
      <c r="KUO57" s="28"/>
      <c r="KUP57" s="28"/>
      <c r="KUQ57" s="28"/>
      <c r="KUR57" s="28"/>
      <c r="KUS57" s="28"/>
      <c r="KUT57" s="28"/>
      <c r="KUU57" s="28"/>
      <c r="KUV57" s="28"/>
      <c r="KUW57" s="28"/>
      <c r="KUX57" s="28"/>
      <c r="KUY57" s="28"/>
      <c r="KUZ57" s="28"/>
      <c r="KVA57" s="28"/>
      <c r="KVB57" s="28"/>
      <c r="KVC57" s="28"/>
      <c r="KVD57" s="28"/>
      <c r="KVE57" s="28"/>
      <c r="KVF57" s="28"/>
      <c r="KVG57" s="28"/>
      <c r="KVH57" s="28"/>
      <c r="KVI57" s="28"/>
      <c r="KVJ57" s="28"/>
      <c r="KVK57" s="28"/>
      <c r="KVL57" s="28"/>
      <c r="KVM57" s="28"/>
      <c r="KVN57" s="28"/>
      <c r="KVO57" s="28"/>
      <c r="KVP57" s="28"/>
      <c r="KVQ57" s="28"/>
      <c r="KVR57" s="28"/>
      <c r="KVS57" s="28"/>
      <c r="KVT57" s="28"/>
      <c r="KVU57" s="28"/>
      <c r="KVV57" s="28"/>
      <c r="KVW57" s="28"/>
      <c r="KVX57" s="28"/>
      <c r="KVY57" s="28"/>
      <c r="KVZ57" s="28"/>
      <c r="KWA57" s="28"/>
      <c r="KWB57" s="28"/>
      <c r="KWC57" s="28"/>
      <c r="KWD57" s="28"/>
      <c r="KWE57" s="28"/>
      <c r="KWF57" s="28"/>
      <c r="KWG57" s="28"/>
      <c r="KWH57" s="28"/>
      <c r="KWI57" s="28"/>
      <c r="KWJ57" s="28"/>
      <c r="KWK57" s="28"/>
      <c r="KWL57" s="28"/>
      <c r="KWM57" s="28"/>
      <c r="KWN57" s="28"/>
      <c r="KWO57" s="28"/>
      <c r="KWP57" s="28"/>
      <c r="KWQ57" s="28"/>
      <c r="KWR57" s="28"/>
      <c r="KWS57" s="28"/>
      <c r="KWT57" s="28"/>
      <c r="KWU57" s="28"/>
      <c r="KWV57" s="28"/>
      <c r="KWW57" s="28"/>
      <c r="KWX57" s="28"/>
      <c r="KWY57" s="28"/>
      <c r="KWZ57" s="28"/>
      <c r="KXA57" s="28"/>
      <c r="KXB57" s="28"/>
      <c r="KXC57" s="28"/>
      <c r="KXD57" s="28"/>
      <c r="KXE57" s="28"/>
      <c r="KXF57" s="28"/>
      <c r="KXG57" s="28"/>
      <c r="KXH57" s="28"/>
      <c r="KXI57" s="28"/>
      <c r="KXJ57" s="28"/>
      <c r="KXK57" s="28"/>
      <c r="KXL57" s="28"/>
      <c r="KXM57" s="28"/>
      <c r="KXN57" s="28"/>
      <c r="KXO57" s="28"/>
      <c r="KXP57" s="28"/>
      <c r="KXQ57" s="28"/>
      <c r="KXR57" s="28"/>
      <c r="KXS57" s="28"/>
      <c r="KXT57" s="28"/>
      <c r="KXU57" s="28"/>
      <c r="KXV57" s="28"/>
      <c r="KXW57" s="28"/>
      <c r="KXX57" s="28"/>
      <c r="KXY57" s="28"/>
      <c r="KXZ57" s="28"/>
      <c r="KYA57" s="28"/>
      <c r="KYB57" s="28"/>
      <c r="KYC57" s="28"/>
      <c r="KYD57" s="28"/>
      <c r="KYE57" s="28"/>
      <c r="KYF57" s="28"/>
      <c r="KYG57" s="28"/>
      <c r="KYH57" s="28"/>
      <c r="KYI57" s="28"/>
      <c r="KYJ57" s="28"/>
      <c r="KYK57" s="28"/>
      <c r="KYL57" s="28"/>
      <c r="KYM57" s="28"/>
      <c r="KYN57" s="28"/>
      <c r="KYO57" s="28"/>
      <c r="KYP57" s="28"/>
      <c r="KYQ57" s="28"/>
      <c r="KYR57" s="28"/>
      <c r="KYS57" s="28"/>
      <c r="KYT57" s="28"/>
      <c r="KYU57" s="28"/>
      <c r="KYV57" s="28"/>
      <c r="KYW57" s="28"/>
      <c r="KYX57" s="28"/>
      <c r="KYY57" s="28"/>
      <c r="KYZ57" s="28"/>
      <c r="KZA57" s="28"/>
      <c r="KZB57" s="28"/>
      <c r="KZC57" s="28"/>
      <c r="KZD57" s="28"/>
      <c r="KZE57" s="28"/>
      <c r="KZF57" s="28"/>
      <c r="KZG57" s="28"/>
      <c r="KZH57" s="28"/>
      <c r="KZI57" s="28"/>
      <c r="KZJ57" s="28"/>
      <c r="KZK57" s="28"/>
      <c r="KZL57" s="28"/>
      <c r="KZM57" s="28"/>
      <c r="KZN57" s="28"/>
      <c r="KZO57" s="28"/>
      <c r="KZP57" s="28"/>
      <c r="KZQ57" s="28"/>
      <c r="KZR57" s="28"/>
      <c r="KZS57" s="28"/>
      <c r="KZT57" s="28"/>
      <c r="KZU57" s="28"/>
      <c r="KZV57" s="28"/>
      <c r="KZW57" s="28"/>
      <c r="KZX57" s="28"/>
      <c r="KZY57" s="28"/>
      <c r="KZZ57" s="28"/>
      <c r="LAA57" s="28"/>
      <c r="LAB57" s="28"/>
      <c r="LAC57" s="28"/>
      <c r="LAD57" s="28"/>
      <c r="LAE57" s="28"/>
      <c r="LAF57" s="28"/>
      <c r="LAG57" s="28"/>
      <c r="LAH57" s="28"/>
      <c r="LAI57" s="28"/>
      <c r="LAJ57" s="28"/>
      <c r="LAK57" s="28"/>
      <c r="LAL57" s="28"/>
      <c r="LAM57" s="28"/>
      <c r="LAN57" s="28"/>
      <c r="LAO57" s="28"/>
      <c r="LAP57" s="28"/>
      <c r="LAQ57" s="28"/>
      <c r="LAR57" s="28"/>
      <c r="LAS57" s="28"/>
      <c r="LAT57" s="28"/>
      <c r="LAU57" s="28"/>
      <c r="LAV57" s="28"/>
      <c r="LAW57" s="28"/>
      <c r="LAX57" s="28"/>
      <c r="LAY57" s="28"/>
      <c r="LAZ57" s="28"/>
      <c r="LBA57" s="28"/>
      <c r="LBB57" s="28"/>
      <c r="LBC57" s="28"/>
      <c r="LBD57" s="28"/>
      <c r="LBE57" s="28"/>
      <c r="LBF57" s="28"/>
      <c r="LBG57" s="28"/>
      <c r="LBH57" s="28"/>
      <c r="LBI57" s="28"/>
      <c r="LBJ57" s="28"/>
      <c r="LBK57" s="28"/>
      <c r="LBL57" s="28"/>
      <c r="LBM57" s="28"/>
      <c r="LBN57" s="28"/>
      <c r="LBO57" s="28"/>
      <c r="LBP57" s="28"/>
      <c r="LBQ57" s="28"/>
      <c r="LBR57" s="28"/>
      <c r="LBS57" s="28"/>
      <c r="LBT57" s="28"/>
      <c r="LBU57" s="28"/>
      <c r="LBV57" s="28"/>
      <c r="LBW57" s="28"/>
      <c r="LBX57" s="28"/>
      <c r="LBY57" s="28"/>
      <c r="LBZ57" s="28"/>
      <c r="LCA57" s="28"/>
      <c r="LCB57" s="28"/>
      <c r="LCC57" s="28"/>
      <c r="LCD57" s="28"/>
      <c r="LCE57" s="28"/>
      <c r="LCF57" s="28"/>
      <c r="LCG57" s="28"/>
      <c r="LCH57" s="28"/>
      <c r="LCI57" s="28"/>
      <c r="LCJ57" s="28"/>
      <c r="LCK57" s="28"/>
      <c r="LCL57" s="28"/>
      <c r="LCM57" s="28"/>
      <c r="LCN57" s="28"/>
      <c r="LCO57" s="28"/>
      <c r="LCP57" s="28"/>
      <c r="LCQ57" s="28"/>
      <c r="LCR57" s="28"/>
      <c r="LCS57" s="28"/>
      <c r="LCT57" s="28"/>
      <c r="LCU57" s="28"/>
      <c r="LCV57" s="28"/>
      <c r="LCW57" s="28"/>
      <c r="LCX57" s="28"/>
      <c r="LCY57" s="28"/>
      <c r="LCZ57" s="28"/>
      <c r="LDA57" s="28"/>
      <c r="LDB57" s="28"/>
      <c r="LDC57" s="28"/>
      <c r="LDD57" s="28"/>
      <c r="LDE57" s="28"/>
      <c r="LDF57" s="28"/>
      <c r="LDG57" s="28"/>
      <c r="LDH57" s="28"/>
      <c r="LDI57" s="28"/>
      <c r="LDJ57" s="28"/>
      <c r="LDK57" s="28"/>
      <c r="LDL57" s="28"/>
      <c r="LDM57" s="28"/>
      <c r="LDN57" s="28"/>
      <c r="LDO57" s="28"/>
      <c r="LDP57" s="28"/>
      <c r="LDQ57" s="28"/>
      <c r="LDR57" s="28"/>
      <c r="LDS57" s="28"/>
      <c r="LDT57" s="28"/>
      <c r="LDU57" s="28"/>
      <c r="LDV57" s="28"/>
      <c r="LDW57" s="28"/>
      <c r="LDX57" s="28"/>
      <c r="LDY57" s="28"/>
      <c r="LDZ57" s="28"/>
      <c r="LEA57" s="28"/>
      <c r="LEB57" s="28"/>
      <c r="LEC57" s="28"/>
      <c r="LED57" s="28"/>
      <c r="LEE57" s="28"/>
      <c r="LEF57" s="28"/>
      <c r="LEG57" s="28"/>
      <c r="LEH57" s="28"/>
      <c r="LEI57" s="28"/>
      <c r="LEJ57" s="28"/>
      <c r="LEK57" s="28"/>
      <c r="LEL57" s="28"/>
      <c r="LEM57" s="28"/>
      <c r="LEN57" s="28"/>
      <c r="LEO57" s="28"/>
      <c r="LEP57" s="28"/>
      <c r="LEQ57" s="28"/>
      <c r="LER57" s="28"/>
      <c r="LES57" s="28"/>
      <c r="LET57" s="28"/>
      <c r="LEU57" s="28"/>
      <c r="LEV57" s="28"/>
      <c r="LEW57" s="28"/>
      <c r="LEX57" s="28"/>
      <c r="LEY57" s="28"/>
      <c r="LEZ57" s="28"/>
      <c r="LFA57" s="28"/>
      <c r="LFB57" s="28"/>
      <c r="LFC57" s="28"/>
      <c r="LFD57" s="28"/>
      <c r="LFE57" s="28"/>
      <c r="LFF57" s="28"/>
      <c r="LFG57" s="28"/>
      <c r="LFH57" s="28"/>
      <c r="LFI57" s="28"/>
      <c r="LFJ57" s="28"/>
      <c r="LFK57" s="28"/>
      <c r="LFL57" s="28"/>
      <c r="LFM57" s="28"/>
      <c r="LFN57" s="28"/>
      <c r="LFO57" s="28"/>
      <c r="LFP57" s="28"/>
      <c r="LFQ57" s="28"/>
      <c r="LFR57" s="28"/>
      <c r="LFS57" s="28"/>
      <c r="LFT57" s="28"/>
      <c r="LFU57" s="28"/>
      <c r="LFV57" s="28"/>
      <c r="LFW57" s="28"/>
      <c r="LFX57" s="28"/>
      <c r="LFY57" s="28"/>
      <c r="LFZ57" s="28"/>
      <c r="LGA57" s="28"/>
      <c r="LGB57" s="28"/>
      <c r="LGC57" s="28"/>
      <c r="LGD57" s="28"/>
      <c r="LGE57" s="28"/>
      <c r="LGF57" s="28"/>
      <c r="LGG57" s="28"/>
      <c r="LGH57" s="28"/>
      <c r="LGI57" s="28"/>
      <c r="LGJ57" s="28"/>
      <c r="LGK57" s="28"/>
      <c r="LGL57" s="28"/>
      <c r="LGM57" s="28"/>
      <c r="LGN57" s="28"/>
      <c r="LGO57" s="28"/>
      <c r="LGP57" s="28"/>
      <c r="LGQ57" s="28"/>
      <c r="LGR57" s="28"/>
      <c r="LGS57" s="28"/>
      <c r="LGT57" s="28"/>
      <c r="LGU57" s="28"/>
      <c r="LGV57" s="28"/>
      <c r="LGW57" s="28"/>
      <c r="LGX57" s="28"/>
      <c r="LGY57" s="28"/>
      <c r="LGZ57" s="28"/>
      <c r="LHA57" s="28"/>
      <c r="LHB57" s="28"/>
      <c r="LHC57" s="28"/>
      <c r="LHD57" s="28"/>
      <c r="LHE57" s="28"/>
      <c r="LHF57" s="28"/>
      <c r="LHG57" s="28"/>
      <c r="LHH57" s="28"/>
      <c r="LHI57" s="28"/>
      <c r="LHJ57" s="28"/>
      <c r="LHK57" s="28"/>
      <c r="LHL57" s="28"/>
      <c r="LHM57" s="28"/>
      <c r="LHN57" s="28"/>
      <c r="LHO57" s="28"/>
      <c r="LHP57" s="28"/>
      <c r="LHQ57" s="28"/>
      <c r="LHR57" s="28"/>
      <c r="LHS57" s="28"/>
      <c r="LHT57" s="28"/>
      <c r="LHU57" s="28"/>
      <c r="LHV57" s="28"/>
      <c r="LHW57" s="28"/>
      <c r="LHX57" s="28"/>
      <c r="LHY57" s="28"/>
      <c r="LHZ57" s="28"/>
      <c r="LIA57" s="28"/>
      <c r="LIB57" s="28"/>
      <c r="LIC57" s="28"/>
      <c r="LID57" s="28"/>
      <c r="LIE57" s="28"/>
      <c r="LIF57" s="28"/>
      <c r="LIG57" s="28"/>
      <c r="LIH57" s="28"/>
      <c r="LII57" s="28"/>
      <c r="LIJ57" s="28"/>
      <c r="LIK57" s="28"/>
      <c r="LIL57" s="28"/>
      <c r="LIM57" s="28"/>
      <c r="LIN57" s="28"/>
      <c r="LIO57" s="28"/>
      <c r="LIP57" s="28"/>
      <c r="LIQ57" s="28"/>
      <c r="LIR57" s="28"/>
      <c r="LIS57" s="28"/>
      <c r="LIT57" s="28"/>
      <c r="LIU57" s="28"/>
      <c r="LIV57" s="28"/>
      <c r="LIW57" s="28"/>
      <c r="LIX57" s="28"/>
      <c r="LIY57" s="28"/>
      <c r="LIZ57" s="28"/>
      <c r="LJA57" s="28"/>
      <c r="LJB57" s="28"/>
      <c r="LJC57" s="28"/>
      <c r="LJD57" s="28"/>
      <c r="LJE57" s="28"/>
      <c r="LJF57" s="28"/>
      <c r="LJG57" s="28"/>
      <c r="LJH57" s="28"/>
      <c r="LJI57" s="28"/>
      <c r="LJJ57" s="28"/>
      <c r="LJK57" s="28"/>
      <c r="LJL57" s="28"/>
      <c r="LJM57" s="28"/>
      <c r="LJN57" s="28"/>
      <c r="LJO57" s="28"/>
      <c r="LJP57" s="28"/>
      <c r="LJQ57" s="28"/>
      <c r="LJR57" s="28"/>
      <c r="LJS57" s="28"/>
      <c r="LJT57" s="28"/>
      <c r="LJU57" s="28"/>
      <c r="LJV57" s="28"/>
      <c r="LJW57" s="28"/>
      <c r="LJX57" s="28"/>
      <c r="LJY57" s="28"/>
      <c r="LJZ57" s="28"/>
      <c r="LKA57" s="28"/>
      <c r="LKB57" s="28"/>
      <c r="LKC57" s="28"/>
      <c r="LKD57" s="28"/>
      <c r="LKE57" s="28"/>
      <c r="LKF57" s="28"/>
      <c r="LKG57" s="28"/>
      <c r="LKH57" s="28"/>
      <c r="LKI57" s="28"/>
      <c r="LKJ57" s="28"/>
      <c r="LKK57" s="28"/>
      <c r="LKL57" s="28"/>
      <c r="LKM57" s="28"/>
      <c r="LKN57" s="28"/>
      <c r="LKO57" s="28"/>
      <c r="LKP57" s="28"/>
      <c r="LKQ57" s="28"/>
      <c r="LKR57" s="28"/>
      <c r="LKS57" s="28"/>
      <c r="LKT57" s="28"/>
      <c r="LKU57" s="28"/>
      <c r="LKV57" s="28"/>
      <c r="LKW57" s="28"/>
      <c r="LKX57" s="28"/>
      <c r="LKY57" s="28"/>
      <c r="LKZ57" s="28"/>
      <c r="LLA57" s="28"/>
      <c r="LLB57" s="28"/>
      <c r="LLC57" s="28"/>
      <c r="LLD57" s="28"/>
      <c r="LLE57" s="28"/>
      <c r="LLF57" s="28"/>
      <c r="LLG57" s="28"/>
      <c r="LLH57" s="28"/>
      <c r="LLI57" s="28"/>
      <c r="LLJ57" s="28"/>
      <c r="LLK57" s="28"/>
      <c r="LLL57" s="28"/>
      <c r="LLM57" s="28"/>
      <c r="LLN57" s="28"/>
      <c r="LLO57" s="28"/>
      <c r="LLP57" s="28"/>
      <c r="LLQ57" s="28"/>
      <c r="LLR57" s="28"/>
      <c r="LLS57" s="28"/>
      <c r="LLT57" s="28"/>
      <c r="LLU57" s="28"/>
      <c r="LLV57" s="28"/>
      <c r="LLW57" s="28"/>
      <c r="LLX57" s="28"/>
      <c r="LLY57" s="28"/>
      <c r="LLZ57" s="28"/>
      <c r="LMA57" s="28"/>
      <c r="LMB57" s="28"/>
      <c r="LMC57" s="28"/>
      <c r="LMD57" s="28"/>
      <c r="LME57" s="28"/>
      <c r="LMF57" s="28"/>
      <c r="LMG57" s="28"/>
      <c r="LMH57" s="28"/>
      <c r="LMI57" s="28"/>
      <c r="LMJ57" s="28"/>
      <c r="LMK57" s="28"/>
      <c r="LML57" s="28"/>
      <c r="LMM57" s="28"/>
      <c r="LMN57" s="28"/>
      <c r="LMO57" s="28"/>
      <c r="LMP57" s="28"/>
      <c r="LMQ57" s="28"/>
      <c r="LMR57" s="28"/>
      <c r="LMS57" s="28"/>
      <c r="LMT57" s="28"/>
      <c r="LMU57" s="28"/>
      <c r="LMV57" s="28"/>
      <c r="LMW57" s="28"/>
      <c r="LMX57" s="28"/>
      <c r="LMY57" s="28"/>
      <c r="LMZ57" s="28"/>
      <c r="LNA57" s="28"/>
      <c r="LNB57" s="28"/>
      <c r="LNC57" s="28"/>
      <c r="LND57" s="28"/>
      <c r="LNE57" s="28"/>
      <c r="LNF57" s="28"/>
      <c r="LNG57" s="28"/>
      <c r="LNH57" s="28"/>
      <c r="LNI57" s="28"/>
      <c r="LNJ57" s="28"/>
      <c r="LNK57" s="28"/>
      <c r="LNL57" s="28"/>
      <c r="LNM57" s="28"/>
      <c r="LNN57" s="28"/>
      <c r="LNO57" s="28"/>
      <c r="LNP57" s="28"/>
      <c r="LNQ57" s="28"/>
      <c r="LNR57" s="28"/>
      <c r="LNS57" s="28"/>
      <c r="LNT57" s="28"/>
      <c r="LNU57" s="28"/>
      <c r="LNV57" s="28"/>
      <c r="LNW57" s="28"/>
      <c r="LNX57" s="28"/>
      <c r="LNY57" s="28"/>
      <c r="LNZ57" s="28"/>
      <c r="LOA57" s="28"/>
      <c r="LOB57" s="28"/>
      <c r="LOC57" s="28"/>
      <c r="LOD57" s="28"/>
      <c r="LOE57" s="28"/>
      <c r="LOF57" s="28"/>
      <c r="LOG57" s="28"/>
      <c r="LOH57" s="28"/>
      <c r="LOI57" s="28"/>
      <c r="LOJ57" s="28"/>
      <c r="LOK57" s="28"/>
      <c r="LOL57" s="28"/>
      <c r="LOM57" s="28"/>
      <c r="LON57" s="28"/>
      <c r="LOO57" s="28"/>
      <c r="LOP57" s="28"/>
      <c r="LOQ57" s="28"/>
      <c r="LOR57" s="28"/>
      <c r="LOS57" s="28"/>
      <c r="LOT57" s="28"/>
      <c r="LOU57" s="28"/>
      <c r="LOV57" s="28"/>
      <c r="LOW57" s="28"/>
      <c r="LOX57" s="28"/>
      <c r="LOY57" s="28"/>
      <c r="LOZ57" s="28"/>
      <c r="LPA57" s="28"/>
      <c r="LPB57" s="28"/>
      <c r="LPC57" s="28"/>
      <c r="LPD57" s="28"/>
      <c r="LPE57" s="28"/>
      <c r="LPF57" s="28"/>
      <c r="LPG57" s="28"/>
      <c r="LPH57" s="28"/>
      <c r="LPI57" s="28"/>
      <c r="LPJ57" s="28"/>
      <c r="LPK57" s="28"/>
      <c r="LPL57" s="28"/>
      <c r="LPM57" s="28"/>
      <c r="LPN57" s="28"/>
      <c r="LPO57" s="28"/>
      <c r="LPP57" s="28"/>
      <c r="LPQ57" s="28"/>
      <c r="LPR57" s="28"/>
      <c r="LPS57" s="28"/>
      <c r="LPT57" s="28"/>
      <c r="LPU57" s="28"/>
      <c r="LPV57" s="28"/>
      <c r="LPW57" s="28"/>
      <c r="LPX57" s="28"/>
      <c r="LPY57" s="28"/>
      <c r="LPZ57" s="28"/>
      <c r="LQA57" s="28"/>
      <c r="LQB57" s="28"/>
      <c r="LQC57" s="28"/>
      <c r="LQD57" s="28"/>
      <c r="LQE57" s="28"/>
      <c r="LQF57" s="28"/>
      <c r="LQG57" s="28"/>
      <c r="LQH57" s="28"/>
      <c r="LQI57" s="28"/>
      <c r="LQJ57" s="28"/>
      <c r="LQK57" s="28"/>
      <c r="LQL57" s="28"/>
      <c r="LQM57" s="28"/>
      <c r="LQN57" s="28"/>
      <c r="LQO57" s="28"/>
      <c r="LQP57" s="28"/>
      <c r="LQQ57" s="28"/>
      <c r="LQR57" s="28"/>
      <c r="LQS57" s="28"/>
      <c r="LQT57" s="28"/>
      <c r="LQU57" s="28"/>
      <c r="LQV57" s="28"/>
      <c r="LQW57" s="28"/>
      <c r="LQX57" s="28"/>
      <c r="LQY57" s="28"/>
      <c r="LQZ57" s="28"/>
      <c r="LRA57" s="28"/>
      <c r="LRB57" s="28"/>
      <c r="LRC57" s="28"/>
      <c r="LRD57" s="28"/>
      <c r="LRE57" s="28"/>
      <c r="LRF57" s="28"/>
      <c r="LRG57" s="28"/>
      <c r="LRH57" s="28"/>
      <c r="LRI57" s="28"/>
      <c r="LRJ57" s="28"/>
      <c r="LRK57" s="28"/>
      <c r="LRL57" s="28"/>
      <c r="LRM57" s="28"/>
      <c r="LRN57" s="28"/>
      <c r="LRO57" s="28"/>
      <c r="LRP57" s="28"/>
      <c r="LRQ57" s="28"/>
      <c r="LRR57" s="28"/>
      <c r="LRS57" s="28"/>
      <c r="LRT57" s="28"/>
      <c r="LRU57" s="28"/>
      <c r="LRV57" s="28"/>
      <c r="LRW57" s="28"/>
      <c r="LRX57" s="28"/>
      <c r="LRY57" s="28"/>
      <c r="LRZ57" s="28"/>
      <c r="LSA57" s="28"/>
      <c r="LSB57" s="28"/>
      <c r="LSC57" s="28"/>
      <c r="LSD57" s="28"/>
      <c r="LSE57" s="28"/>
      <c r="LSF57" s="28"/>
      <c r="LSG57" s="28"/>
      <c r="LSH57" s="28"/>
      <c r="LSI57" s="28"/>
      <c r="LSJ57" s="28"/>
      <c r="LSK57" s="28"/>
      <c r="LSL57" s="28"/>
      <c r="LSM57" s="28"/>
      <c r="LSN57" s="28"/>
      <c r="LSO57" s="28"/>
      <c r="LSP57" s="28"/>
      <c r="LSQ57" s="28"/>
      <c r="LSR57" s="28"/>
      <c r="LSS57" s="28"/>
      <c r="LST57" s="28"/>
      <c r="LSU57" s="28"/>
      <c r="LSV57" s="28"/>
      <c r="LSW57" s="28"/>
      <c r="LSX57" s="28"/>
      <c r="LSY57" s="28"/>
      <c r="LSZ57" s="28"/>
      <c r="LTA57" s="28"/>
      <c r="LTB57" s="28"/>
      <c r="LTC57" s="28"/>
      <c r="LTD57" s="28"/>
      <c r="LTE57" s="28"/>
      <c r="LTF57" s="28"/>
      <c r="LTG57" s="28"/>
      <c r="LTH57" s="28"/>
      <c r="LTI57" s="28"/>
      <c r="LTJ57" s="28"/>
      <c r="LTK57" s="28"/>
      <c r="LTL57" s="28"/>
      <c r="LTM57" s="28"/>
      <c r="LTN57" s="28"/>
      <c r="LTO57" s="28"/>
      <c r="LTP57" s="28"/>
      <c r="LTQ57" s="28"/>
      <c r="LTR57" s="28"/>
      <c r="LTS57" s="28"/>
      <c r="LTT57" s="28"/>
      <c r="LTU57" s="28"/>
      <c r="LTV57" s="28"/>
      <c r="LTW57" s="28"/>
      <c r="LTX57" s="28"/>
      <c r="LTY57" s="28"/>
      <c r="LTZ57" s="28"/>
      <c r="LUA57" s="28"/>
      <c r="LUB57" s="28"/>
      <c r="LUC57" s="28"/>
      <c r="LUD57" s="28"/>
      <c r="LUE57" s="28"/>
      <c r="LUF57" s="28"/>
      <c r="LUG57" s="28"/>
      <c r="LUH57" s="28"/>
      <c r="LUI57" s="28"/>
      <c r="LUJ57" s="28"/>
      <c r="LUK57" s="28"/>
      <c r="LUL57" s="28"/>
      <c r="LUM57" s="28"/>
      <c r="LUN57" s="28"/>
      <c r="LUO57" s="28"/>
      <c r="LUP57" s="28"/>
      <c r="LUQ57" s="28"/>
      <c r="LUR57" s="28"/>
      <c r="LUS57" s="28"/>
      <c r="LUT57" s="28"/>
      <c r="LUU57" s="28"/>
      <c r="LUV57" s="28"/>
      <c r="LUW57" s="28"/>
      <c r="LUX57" s="28"/>
      <c r="LUY57" s="28"/>
      <c r="LUZ57" s="28"/>
      <c r="LVA57" s="28"/>
      <c r="LVB57" s="28"/>
      <c r="LVC57" s="28"/>
      <c r="LVD57" s="28"/>
      <c r="LVE57" s="28"/>
      <c r="LVF57" s="28"/>
      <c r="LVG57" s="28"/>
      <c r="LVH57" s="28"/>
      <c r="LVI57" s="28"/>
      <c r="LVJ57" s="28"/>
      <c r="LVK57" s="28"/>
      <c r="LVL57" s="28"/>
      <c r="LVM57" s="28"/>
      <c r="LVN57" s="28"/>
      <c r="LVO57" s="28"/>
      <c r="LVP57" s="28"/>
      <c r="LVQ57" s="28"/>
      <c r="LVR57" s="28"/>
      <c r="LVS57" s="28"/>
      <c r="LVT57" s="28"/>
      <c r="LVU57" s="28"/>
      <c r="LVV57" s="28"/>
      <c r="LVW57" s="28"/>
      <c r="LVX57" s="28"/>
      <c r="LVY57" s="28"/>
      <c r="LVZ57" s="28"/>
      <c r="LWA57" s="28"/>
      <c r="LWB57" s="28"/>
      <c r="LWC57" s="28"/>
      <c r="LWD57" s="28"/>
      <c r="LWE57" s="28"/>
      <c r="LWF57" s="28"/>
      <c r="LWG57" s="28"/>
      <c r="LWH57" s="28"/>
      <c r="LWI57" s="28"/>
      <c r="LWJ57" s="28"/>
      <c r="LWK57" s="28"/>
      <c r="LWL57" s="28"/>
      <c r="LWM57" s="28"/>
      <c r="LWN57" s="28"/>
      <c r="LWO57" s="28"/>
      <c r="LWP57" s="28"/>
      <c r="LWQ57" s="28"/>
      <c r="LWR57" s="28"/>
      <c r="LWS57" s="28"/>
      <c r="LWT57" s="28"/>
      <c r="LWU57" s="28"/>
      <c r="LWV57" s="28"/>
      <c r="LWW57" s="28"/>
      <c r="LWX57" s="28"/>
      <c r="LWY57" s="28"/>
      <c r="LWZ57" s="28"/>
      <c r="LXA57" s="28"/>
      <c r="LXB57" s="28"/>
      <c r="LXC57" s="28"/>
      <c r="LXD57" s="28"/>
      <c r="LXE57" s="28"/>
      <c r="LXF57" s="28"/>
      <c r="LXG57" s="28"/>
      <c r="LXH57" s="28"/>
      <c r="LXI57" s="28"/>
      <c r="LXJ57" s="28"/>
      <c r="LXK57" s="28"/>
      <c r="LXL57" s="28"/>
      <c r="LXM57" s="28"/>
      <c r="LXN57" s="28"/>
      <c r="LXO57" s="28"/>
      <c r="LXP57" s="28"/>
      <c r="LXQ57" s="28"/>
      <c r="LXR57" s="28"/>
      <c r="LXS57" s="28"/>
      <c r="LXT57" s="28"/>
      <c r="LXU57" s="28"/>
      <c r="LXV57" s="28"/>
      <c r="LXW57" s="28"/>
      <c r="LXX57" s="28"/>
      <c r="LXY57" s="28"/>
      <c r="LXZ57" s="28"/>
      <c r="LYA57" s="28"/>
      <c r="LYB57" s="28"/>
      <c r="LYC57" s="28"/>
      <c r="LYD57" s="28"/>
      <c r="LYE57" s="28"/>
      <c r="LYF57" s="28"/>
      <c r="LYG57" s="28"/>
      <c r="LYH57" s="28"/>
      <c r="LYI57" s="28"/>
      <c r="LYJ57" s="28"/>
      <c r="LYK57" s="28"/>
      <c r="LYL57" s="28"/>
      <c r="LYM57" s="28"/>
      <c r="LYN57" s="28"/>
      <c r="LYO57" s="28"/>
      <c r="LYP57" s="28"/>
      <c r="LYQ57" s="28"/>
      <c r="LYR57" s="28"/>
      <c r="LYS57" s="28"/>
      <c r="LYT57" s="28"/>
      <c r="LYU57" s="28"/>
      <c r="LYV57" s="28"/>
      <c r="LYW57" s="28"/>
      <c r="LYX57" s="28"/>
      <c r="LYY57" s="28"/>
      <c r="LYZ57" s="28"/>
      <c r="LZA57" s="28"/>
      <c r="LZB57" s="28"/>
      <c r="LZC57" s="28"/>
      <c r="LZD57" s="28"/>
      <c r="LZE57" s="28"/>
      <c r="LZF57" s="28"/>
      <c r="LZG57" s="28"/>
      <c r="LZH57" s="28"/>
      <c r="LZI57" s="28"/>
      <c r="LZJ57" s="28"/>
      <c r="LZK57" s="28"/>
      <c r="LZL57" s="28"/>
      <c r="LZM57" s="28"/>
      <c r="LZN57" s="28"/>
      <c r="LZO57" s="28"/>
      <c r="LZP57" s="28"/>
      <c r="LZQ57" s="28"/>
      <c r="LZR57" s="28"/>
      <c r="LZS57" s="28"/>
      <c r="LZT57" s="28"/>
      <c r="LZU57" s="28"/>
      <c r="LZV57" s="28"/>
      <c r="LZW57" s="28"/>
      <c r="LZX57" s="28"/>
      <c r="LZY57" s="28"/>
      <c r="LZZ57" s="28"/>
      <c r="MAA57" s="28"/>
      <c r="MAB57" s="28"/>
      <c r="MAC57" s="28"/>
      <c r="MAD57" s="28"/>
      <c r="MAE57" s="28"/>
      <c r="MAF57" s="28"/>
      <c r="MAG57" s="28"/>
      <c r="MAH57" s="28"/>
      <c r="MAI57" s="28"/>
      <c r="MAJ57" s="28"/>
      <c r="MAK57" s="28"/>
      <c r="MAL57" s="28"/>
      <c r="MAM57" s="28"/>
      <c r="MAN57" s="28"/>
      <c r="MAO57" s="28"/>
      <c r="MAP57" s="28"/>
      <c r="MAQ57" s="28"/>
      <c r="MAR57" s="28"/>
      <c r="MAS57" s="28"/>
      <c r="MAT57" s="28"/>
      <c r="MAU57" s="28"/>
      <c r="MAV57" s="28"/>
      <c r="MAW57" s="28"/>
      <c r="MAX57" s="28"/>
      <c r="MAY57" s="28"/>
      <c r="MAZ57" s="28"/>
      <c r="MBA57" s="28"/>
      <c r="MBB57" s="28"/>
      <c r="MBC57" s="28"/>
      <c r="MBD57" s="28"/>
      <c r="MBE57" s="28"/>
      <c r="MBF57" s="28"/>
      <c r="MBG57" s="28"/>
      <c r="MBH57" s="28"/>
      <c r="MBI57" s="28"/>
      <c r="MBJ57" s="28"/>
      <c r="MBK57" s="28"/>
      <c r="MBL57" s="28"/>
      <c r="MBM57" s="28"/>
      <c r="MBN57" s="28"/>
      <c r="MBO57" s="28"/>
      <c r="MBP57" s="28"/>
      <c r="MBQ57" s="28"/>
      <c r="MBR57" s="28"/>
      <c r="MBS57" s="28"/>
      <c r="MBT57" s="28"/>
      <c r="MBU57" s="28"/>
      <c r="MBV57" s="28"/>
      <c r="MBW57" s="28"/>
      <c r="MBX57" s="28"/>
      <c r="MBY57" s="28"/>
      <c r="MBZ57" s="28"/>
      <c r="MCA57" s="28"/>
      <c r="MCB57" s="28"/>
      <c r="MCC57" s="28"/>
      <c r="MCD57" s="28"/>
      <c r="MCE57" s="28"/>
      <c r="MCF57" s="28"/>
      <c r="MCG57" s="28"/>
      <c r="MCH57" s="28"/>
      <c r="MCI57" s="28"/>
      <c r="MCJ57" s="28"/>
      <c r="MCK57" s="28"/>
      <c r="MCL57" s="28"/>
      <c r="MCM57" s="28"/>
      <c r="MCN57" s="28"/>
      <c r="MCO57" s="28"/>
      <c r="MCP57" s="28"/>
      <c r="MCQ57" s="28"/>
      <c r="MCR57" s="28"/>
      <c r="MCS57" s="28"/>
      <c r="MCT57" s="28"/>
      <c r="MCU57" s="28"/>
      <c r="MCV57" s="28"/>
      <c r="MCW57" s="28"/>
      <c r="MCX57" s="28"/>
      <c r="MCY57" s="28"/>
      <c r="MCZ57" s="28"/>
      <c r="MDA57" s="28"/>
      <c r="MDB57" s="28"/>
      <c r="MDC57" s="28"/>
      <c r="MDD57" s="28"/>
      <c r="MDE57" s="28"/>
      <c r="MDF57" s="28"/>
      <c r="MDG57" s="28"/>
      <c r="MDH57" s="28"/>
      <c r="MDI57" s="28"/>
      <c r="MDJ57" s="28"/>
      <c r="MDK57" s="28"/>
      <c r="MDL57" s="28"/>
      <c r="MDM57" s="28"/>
      <c r="MDN57" s="28"/>
      <c r="MDO57" s="28"/>
      <c r="MDP57" s="28"/>
      <c r="MDQ57" s="28"/>
      <c r="MDR57" s="28"/>
      <c r="MDS57" s="28"/>
      <c r="MDT57" s="28"/>
      <c r="MDU57" s="28"/>
      <c r="MDV57" s="28"/>
      <c r="MDW57" s="28"/>
      <c r="MDX57" s="28"/>
      <c r="MDY57" s="28"/>
      <c r="MDZ57" s="28"/>
      <c r="MEA57" s="28"/>
      <c r="MEB57" s="28"/>
      <c r="MEC57" s="28"/>
      <c r="MED57" s="28"/>
      <c r="MEE57" s="28"/>
      <c r="MEF57" s="28"/>
      <c r="MEG57" s="28"/>
      <c r="MEH57" s="28"/>
      <c r="MEI57" s="28"/>
      <c r="MEJ57" s="28"/>
      <c r="MEK57" s="28"/>
      <c r="MEL57" s="28"/>
      <c r="MEM57" s="28"/>
      <c r="MEN57" s="28"/>
      <c r="MEO57" s="28"/>
      <c r="MEP57" s="28"/>
      <c r="MEQ57" s="28"/>
      <c r="MER57" s="28"/>
      <c r="MES57" s="28"/>
      <c r="MET57" s="28"/>
      <c r="MEU57" s="28"/>
      <c r="MEV57" s="28"/>
      <c r="MEW57" s="28"/>
      <c r="MEX57" s="28"/>
      <c r="MEY57" s="28"/>
      <c r="MEZ57" s="28"/>
      <c r="MFA57" s="28"/>
      <c r="MFB57" s="28"/>
      <c r="MFC57" s="28"/>
      <c r="MFD57" s="28"/>
      <c r="MFE57" s="28"/>
      <c r="MFF57" s="28"/>
      <c r="MFG57" s="28"/>
      <c r="MFH57" s="28"/>
      <c r="MFI57" s="28"/>
      <c r="MFJ57" s="28"/>
      <c r="MFK57" s="28"/>
      <c r="MFL57" s="28"/>
      <c r="MFM57" s="28"/>
      <c r="MFN57" s="28"/>
      <c r="MFO57" s="28"/>
      <c r="MFP57" s="28"/>
      <c r="MFQ57" s="28"/>
      <c r="MFR57" s="28"/>
      <c r="MFS57" s="28"/>
      <c r="MFT57" s="28"/>
      <c r="MFU57" s="28"/>
      <c r="MFV57" s="28"/>
      <c r="MFW57" s="28"/>
      <c r="MFX57" s="28"/>
      <c r="MFY57" s="28"/>
      <c r="MFZ57" s="28"/>
      <c r="MGA57" s="28"/>
      <c r="MGB57" s="28"/>
      <c r="MGC57" s="28"/>
      <c r="MGD57" s="28"/>
      <c r="MGE57" s="28"/>
      <c r="MGF57" s="28"/>
      <c r="MGG57" s="28"/>
      <c r="MGH57" s="28"/>
      <c r="MGI57" s="28"/>
      <c r="MGJ57" s="28"/>
      <c r="MGK57" s="28"/>
      <c r="MGL57" s="28"/>
      <c r="MGM57" s="28"/>
      <c r="MGN57" s="28"/>
      <c r="MGO57" s="28"/>
      <c r="MGP57" s="28"/>
      <c r="MGQ57" s="28"/>
      <c r="MGR57" s="28"/>
      <c r="MGS57" s="28"/>
      <c r="MGT57" s="28"/>
      <c r="MGU57" s="28"/>
      <c r="MGV57" s="28"/>
      <c r="MGW57" s="28"/>
      <c r="MGX57" s="28"/>
      <c r="MGY57" s="28"/>
      <c r="MGZ57" s="28"/>
      <c r="MHA57" s="28"/>
      <c r="MHB57" s="28"/>
      <c r="MHC57" s="28"/>
      <c r="MHD57" s="28"/>
      <c r="MHE57" s="28"/>
      <c r="MHF57" s="28"/>
      <c r="MHG57" s="28"/>
      <c r="MHH57" s="28"/>
      <c r="MHI57" s="28"/>
      <c r="MHJ57" s="28"/>
      <c r="MHK57" s="28"/>
      <c r="MHL57" s="28"/>
      <c r="MHM57" s="28"/>
      <c r="MHN57" s="28"/>
      <c r="MHO57" s="28"/>
      <c r="MHP57" s="28"/>
      <c r="MHQ57" s="28"/>
      <c r="MHR57" s="28"/>
      <c r="MHS57" s="28"/>
      <c r="MHT57" s="28"/>
      <c r="MHU57" s="28"/>
      <c r="MHV57" s="28"/>
      <c r="MHW57" s="28"/>
      <c r="MHX57" s="28"/>
      <c r="MHY57" s="28"/>
      <c r="MHZ57" s="28"/>
      <c r="MIA57" s="28"/>
      <c r="MIB57" s="28"/>
      <c r="MIC57" s="28"/>
      <c r="MID57" s="28"/>
      <c r="MIE57" s="28"/>
      <c r="MIF57" s="28"/>
      <c r="MIG57" s="28"/>
      <c r="MIH57" s="28"/>
      <c r="MII57" s="28"/>
      <c r="MIJ57" s="28"/>
      <c r="MIK57" s="28"/>
      <c r="MIL57" s="28"/>
      <c r="MIM57" s="28"/>
      <c r="MIN57" s="28"/>
      <c r="MIO57" s="28"/>
      <c r="MIP57" s="28"/>
      <c r="MIQ57" s="28"/>
      <c r="MIR57" s="28"/>
      <c r="MIS57" s="28"/>
      <c r="MIT57" s="28"/>
      <c r="MIU57" s="28"/>
      <c r="MIV57" s="28"/>
      <c r="MIW57" s="28"/>
      <c r="MIX57" s="28"/>
      <c r="MIY57" s="28"/>
      <c r="MIZ57" s="28"/>
      <c r="MJA57" s="28"/>
      <c r="MJB57" s="28"/>
      <c r="MJC57" s="28"/>
      <c r="MJD57" s="28"/>
      <c r="MJE57" s="28"/>
      <c r="MJF57" s="28"/>
      <c r="MJG57" s="28"/>
      <c r="MJH57" s="28"/>
      <c r="MJI57" s="28"/>
      <c r="MJJ57" s="28"/>
      <c r="MJK57" s="28"/>
      <c r="MJL57" s="28"/>
      <c r="MJM57" s="28"/>
      <c r="MJN57" s="28"/>
      <c r="MJO57" s="28"/>
      <c r="MJP57" s="28"/>
      <c r="MJQ57" s="28"/>
      <c r="MJR57" s="28"/>
      <c r="MJS57" s="28"/>
      <c r="MJT57" s="28"/>
      <c r="MJU57" s="28"/>
      <c r="MJV57" s="28"/>
      <c r="MJW57" s="28"/>
      <c r="MJX57" s="28"/>
      <c r="MJY57" s="28"/>
      <c r="MJZ57" s="28"/>
      <c r="MKA57" s="28"/>
      <c r="MKB57" s="28"/>
      <c r="MKC57" s="28"/>
      <c r="MKD57" s="28"/>
      <c r="MKE57" s="28"/>
      <c r="MKF57" s="28"/>
      <c r="MKG57" s="28"/>
      <c r="MKH57" s="28"/>
      <c r="MKI57" s="28"/>
      <c r="MKJ57" s="28"/>
      <c r="MKK57" s="28"/>
      <c r="MKL57" s="28"/>
      <c r="MKM57" s="28"/>
      <c r="MKN57" s="28"/>
      <c r="MKO57" s="28"/>
      <c r="MKP57" s="28"/>
      <c r="MKQ57" s="28"/>
      <c r="MKR57" s="28"/>
      <c r="MKS57" s="28"/>
      <c r="MKT57" s="28"/>
      <c r="MKU57" s="28"/>
      <c r="MKV57" s="28"/>
      <c r="MKW57" s="28"/>
      <c r="MKX57" s="28"/>
      <c r="MKY57" s="28"/>
      <c r="MKZ57" s="28"/>
      <c r="MLA57" s="28"/>
      <c r="MLB57" s="28"/>
      <c r="MLC57" s="28"/>
      <c r="MLD57" s="28"/>
      <c r="MLE57" s="28"/>
      <c r="MLF57" s="28"/>
      <c r="MLG57" s="28"/>
      <c r="MLH57" s="28"/>
      <c r="MLI57" s="28"/>
      <c r="MLJ57" s="28"/>
      <c r="MLK57" s="28"/>
      <c r="MLL57" s="28"/>
      <c r="MLM57" s="28"/>
      <c r="MLN57" s="28"/>
      <c r="MLO57" s="28"/>
      <c r="MLP57" s="28"/>
      <c r="MLQ57" s="28"/>
      <c r="MLR57" s="28"/>
      <c r="MLS57" s="28"/>
      <c r="MLT57" s="28"/>
      <c r="MLU57" s="28"/>
      <c r="MLV57" s="28"/>
      <c r="MLW57" s="28"/>
      <c r="MLX57" s="28"/>
      <c r="MLY57" s="28"/>
      <c r="MLZ57" s="28"/>
      <c r="MMA57" s="28"/>
      <c r="MMB57" s="28"/>
      <c r="MMC57" s="28"/>
      <c r="MMD57" s="28"/>
      <c r="MME57" s="28"/>
      <c r="MMF57" s="28"/>
      <c r="MMG57" s="28"/>
      <c r="MMH57" s="28"/>
      <c r="MMI57" s="28"/>
      <c r="MMJ57" s="28"/>
      <c r="MMK57" s="28"/>
      <c r="MML57" s="28"/>
      <c r="MMM57" s="28"/>
      <c r="MMN57" s="28"/>
      <c r="MMO57" s="28"/>
      <c r="MMP57" s="28"/>
      <c r="MMQ57" s="28"/>
      <c r="MMR57" s="28"/>
      <c r="MMS57" s="28"/>
      <c r="MMT57" s="28"/>
      <c r="MMU57" s="28"/>
      <c r="MMV57" s="28"/>
      <c r="MMW57" s="28"/>
      <c r="MMX57" s="28"/>
      <c r="MMY57" s="28"/>
      <c r="MMZ57" s="28"/>
      <c r="MNA57" s="28"/>
      <c r="MNB57" s="28"/>
      <c r="MNC57" s="28"/>
      <c r="MND57" s="28"/>
      <c r="MNE57" s="28"/>
      <c r="MNF57" s="28"/>
      <c r="MNG57" s="28"/>
      <c r="MNH57" s="28"/>
      <c r="MNI57" s="28"/>
      <c r="MNJ57" s="28"/>
      <c r="MNK57" s="28"/>
      <c r="MNL57" s="28"/>
      <c r="MNM57" s="28"/>
      <c r="MNN57" s="28"/>
      <c r="MNO57" s="28"/>
      <c r="MNP57" s="28"/>
      <c r="MNQ57" s="28"/>
      <c r="MNR57" s="28"/>
      <c r="MNS57" s="28"/>
      <c r="MNT57" s="28"/>
      <c r="MNU57" s="28"/>
      <c r="MNV57" s="28"/>
      <c r="MNW57" s="28"/>
      <c r="MNX57" s="28"/>
      <c r="MNY57" s="28"/>
      <c r="MNZ57" s="28"/>
      <c r="MOA57" s="28"/>
      <c r="MOB57" s="28"/>
      <c r="MOC57" s="28"/>
      <c r="MOD57" s="28"/>
      <c r="MOE57" s="28"/>
      <c r="MOF57" s="28"/>
      <c r="MOG57" s="28"/>
      <c r="MOH57" s="28"/>
      <c r="MOI57" s="28"/>
      <c r="MOJ57" s="28"/>
      <c r="MOK57" s="28"/>
      <c r="MOL57" s="28"/>
      <c r="MOM57" s="28"/>
      <c r="MON57" s="28"/>
      <c r="MOO57" s="28"/>
      <c r="MOP57" s="28"/>
      <c r="MOQ57" s="28"/>
      <c r="MOR57" s="28"/>
      <c r="MOS57" s="28"/>
      <c r="MOT57" s="28"/>
      <c r="MOU57" s="28"/>
      <c r="MOV57" s="28"/>
      <c r="MOW57" s="28"/>
      <c r="MOX57" s="28"/>
      <c r="MOY57" s="28"/>
      <c r="MOZ57" s="28"/>
      <c r="MPA57" s="28"/>
      <c r="MPB57" s="28"/>
      <c r="MPC57" s="28"/>
      <c r="MPD57" s="28"/>
      <c r="MPE57" s="28"/>
      <c r="MPF57" s="28"/>
      <c r="MPG57" s="28"/>
      <c r="MPH57" s="28"/>
      <c r="MPI57" s="28"/>
      <c r="MPJ57" s="28"/>
      <c r="MPK57" s="28"/>
      <c r="MPL57" s="28"/>
      <c r="MPM57" s="28"/>
      <c r="MPN57" s="28"/>
      <c r="MPO57" s="28"/>
      <c r="MPP57" s="28"/>
      <c r="MPQ57" s="28"/>
      <c r="MPR57" s="28"/>
      <c r="MPS57" s="28"/>
      <c r="MPT57" s="28"/>
      <c r="MPU57" s="28"/>
      <c r="MPV57" s="28"/>
      <c r="MPW57" s="28"/>
      <c r="MPX57" s="28"/>
      <c r="MPY57" s="28"/>
      <c r="MPZ57" s="28"/>
      <c r="MQA57" s="28"/>
      <c r="MQB57" s="28"/>
      <c r="MQC57" s="28"/>
      <c r="MQD57" s="28"/>
      <c r="MQE57" s="28"/>
      <c r="MQF57" s="28"/>
      <c r="MQG57" s="28"/>
      <c r="MQH57" s="28"/>
      <c r="MQI57" s="28"/>
      <c r="MQJ57" s="28"/>
      <c r="MQK57" s="28"/>
      <c r="MQL57" s="28"/>
      <c r="MQM57" s="28"/>
      <c r="MQN57" s="28"/>
      <c r="MQO57" s="28"/>
      <c r="MQP57" s="28"/>
      <c r="MQQ57" s="28"/>
      <c r="MQR57" s="28"/>
      <c r="MQS57" s="28"/>
      <c r="MQT57" s="28"/>
      <c r="MQU57" s="28"/>
      <c r="MQV57" s="28"/>
      <c r="MQW57" s="28"/>
      <c r="MQX57" s="28"/>
      <c r="MQY57" s="28"/>
      <c r="MQZ57" s="28"/>
      <c r="MRA57" s="28"/>
      <c r="MRB57" s="28"/>
      <c r="MRC57" s="28"/>
      <c r="MRD57" s="28"/>
      <c r="MRE57" s="28"/>
      <c r="MRF57" s="28"/>
      <c r="MRG57" s="28"/>
      <c r="MRH57" s="28"/>
      <c r="MRI57" s="28"/>
      <c r="MRJ57" s="28"/>
      <c r="MRK57" s="28"/>
      <c r="MRL57" s="28"/>
      <c r="MRM57" s="28"/>
      <c r="MRN57" s="28"/>
      <c r="MRO57" s="28"/>
      <c r="MRP57" s="28"/>
      <c r="MRQ57" s="28"/>
      <c r="MRR57" s="28"/>
      <c r="MRS57" s="28"/>
      <c r="MRT57" s="28"/>
      <c r="MRU57" s="28"/>
      <c r="MRV57" s="28"/>
      <c r="MRW57" s="28"/>
      <c r="MRX57" s="28"/>
      <c r="MRY57" s="28"/>
      <c r="MRZ57" s="28"/>
      <c r="MSA57" s="28"/>
      <c r="MSB57" s="28"/>
      <c r="MSC57" s="28"/>
      <c r="MSD57" s="28"/>
      <c r="MSE57" s="28"/>
      <c r="MSF57" s="28"/>
      <c r="MSG57" s="28"/>
      <c r="MSH57" s="28"/>
      <c r="MSI57" s="28"/>
      <c r="MSJ57" s="28"/>
      <c r="MSK57" s="28"/>
      <c r="MSL57" s="28"/>
      <c r="MSM57" s="28"/>
      <c r="MSN57" s="28"/>
      <c r="MSO57" s="28"/>
      <c r="MSP57" s="28"/>
      <c r="MSQ57" s="28"/>
      <c r="MSR57" s="28"/>
      <c r="MSS57" s="28"/>
      <c r="MST57" s="28"/>
      <c r="MSU57" s="28"/>
      <c r="MSV57" s="28"/>
      <c r="MSW57" s="28"/>
      <c r="MSX57" s="28"/>
      <c r="MSY57" s="28"/>
      <c r="MSZ57" s="28"/>
      <c r="MTA57" s="28"/>
      <c r="MTB57" s="28"/>
      <c r="MTC57" s="28"/>
      <c r="MTD57" s="28"/>
      <c r="MTE57" s="28"/>
      <c r="MTF57" s="28"/>
      <c r="MTG57" s="28"/>
      <c r="MTH57" s="28"/>
      <c r="MTI57" s="28"/>
      <c r="MTJ57" s="28"/>
      <c r="MTK57" s="28"/>
      <c r="MTL57" s="28"/>
      <c r="MTM57" s="28"/>
      <c r="MTN57" s="28"/>
      <c r="MTO57" s="28"/>
      <c r="MTP57" s="28"/>
      <c r="MTQ57" s="28"/>
      <c r="MTR57" s="28"/>
      <c r="MTS57" s="28"/>
      <c r="MTT57" s="28"/>
      <c r="MTU57" s="28"/>
      <c r="MTV57" s="28"/>
      <c r="MTW57" s="28"/>
      <c r="MTX57" s="28"/>
      <c r="MTY57" s="28"/>
      <c r="MTZ57" s="28"/>
      <c r="MUA57" s="28"/>
      <c r="MUB57" s="28"/>
      <c r="MUC57" s="28"/>
      <c r="MUD57" s="28"/>
      <c r="MUE57" s="28"/>
      <c r="MUF57" s="28"/>
      <c r="MUG57" s="28"/>
      <c r="MUH57" s="28"/>
      <c r="MUI57" s="28"/>
      <c r="MUJ57" s="28"/>
      <c r="MUK57" s="28"/>
      <c r="MUL57" s="28"/>
      <c r="MUM57" s="28"/>
      <c r="MUN57" s="28"/>
      <c r="MUO57" s="28"/>
      <c r="MUP57" s="28"/>
      <c r="MUQ57" s="28"/>
      <c r="MUR57" s="28"/>
      <c r="MUS57" s="28"/>
      <c r="MUT57" s="28"/>
      <c r="MUU57" s="28"/>
      <c r="MUV57" s="28"/>
      <c r="MUW57" s="28"/>
      <c r="MUX57" s="28"/>
      <c r="MUY57" s="28"/>
      <c r="MUZ57" s="28"/>
      <c r="MVA57" s="28"/>
      <c r="MVB57" s="28"/>
      <c r="MVC57" s="28"/>
      <c r="MVD57" s="28"/>
      <c r="MVE57" s="28"/>
      <c r="MVF57" s="28"/>
      <c r="MVG57" s="28"/>
      <c r="MVH57" s="28"/>
      <c r="MVI57" s="28"/>
      <c r="MVJ57" s="28"/>
      <c r="MVK57" s="28"/>
      <c r="MVL57" s="28"/>
      <c r="MVM57" s="28"/>
      <c r="MVN57" s="28"/>
      <c r="MVO57" s="28"/>
      <c r="MVP57" s="28"/>
      <c r="MVQ57" s="28"/>
      <c r="MVR57" s="28"/>
      <c r="MVS57" s="28"/>
      <c r="MVT57" s="28"/>
      <c r="MVU57" s="28"/>
      <c r="MVV57" s="28"/>
      <c r="MVW57" s="28"/>
      <c r="MVX57" s="28"/>
      <c r="MVY57" s="28"/>
      <c r="MVZ57" s="28"/>
      <c r="MWA57" s="28"/>
      <c r="MWB57" s="28"/>
      <c r="MWC57" s="28"/>
      <c r="MWD57" s="28"/>
      <c r="MWE57" s="28"/>
      <c r="MWF57" s="28"/>
      <c r="MWG57" s="28"/>
      <c r="MWH57" s="28"/>
      <c r="MWI57" s="28"/>
      <c r="MWJ57" s="28"/>
      <c r="MWK57" s="28"/>
      <c r="MWL57" s="28"/>
      <c r="MWM57" s="28"/>
      <c r="MWN57" s="28"/>
      <c r="MWO57" s="28"/>
      <c r="MWP57" s="28"/>
      <c r="MWQ57" s="28"/>
      <c r="MWR57" s="28"/>
      <c r="MWS57" s="28"/>
      <c r="MWT57" s="28"/>
      <c r="MWU57" s="28"/>
      <c r="MWV57" s="28"/>
      <c r="MWW57" s="28"/>
      <c r="MWX57" s="28"/>
      <c r="MWY57" s="28"/>
      <c r="MWZ57" s="28"/>
      <c r="MXA57" s="28"/>
      <c r="MXB57" s="28"/>
      <c r="MXC57" s="28"/>
      <c r="MXD57" s="28"/>
      <c r="MXE57" s="28"/>
      <c r="MXF57" s="28"/>
      <c r="MXG57" s="28"/>
      <c r="MXH57" s="28"/>
      <c r="MXI57" s="28"/>
      <c r="MXJ57" s="28"/>
      <c r="MXK57" s="28"/>
      <c r="MXL57" s="28"/>
      <c r="MXM57" s="28"/>
      <c r="MXN57" s="28"/>
      <c r="MXO57" s="28"/>
      <c r="MXP57" s="28"/>
      <c r="MXQ57" s="28"/>
      <c r="MXR57" s="28"/>
      <c r="MXS57" s="28"/>
      <c r="MXT57" s="28"/>
      <c r="MXU57" s="28"/>
      <c r="MXV57" s="28"/>
      <c r="MXW57" s="28"/>
      <c r="MXX57" s="28"/>
      <c r="MXY57" s="28"/>
      <c r="MXZ57" s="28"/>
      <c r="MYA57" s="28"/>
      <c r="MYB57" s="28"/>
      <c r="MYC57" s="28"/>
      <c r="MYD57" s="28"/>
      <c r="MYE57" s="28"/>
      <c r="MYF57" s="28"/>
      <c r="MYG57" s="28"/>
      <c r="MYH57" s="28"/>
      <c r="MYI57" s="28"/>
      <c r="MYJ57" s="28"/>
      <c r="MYK57" s="28"/>
      <c r="MYL57" s="28"/>
      <c r="MYM57" s="28"/>
      <c r="MYN57" s="28"/>
      <c r="MYO57" s="28"/>
      <c r="MYP57" s="28"/>
      <c r="MYQ57" s="28"/>
      <c r="MYR57" s="28"/>
      <c r="MYS57" s="28"/>
      <c r="MYT57" s="28"/>
      <c r="MYU57" s="28"/>
      <c r="MYV57" s="28"/>
      <c r="MYW57" s="28"/>
      <c r="MYX57" s="28"/>
      <c r="MYY57" s="28"/>
      <c r="MYZ57" s="28"/>
      <c r="MZA57" s="28"/>
      <c r="MZB57" s="28"/>
      <c r="MZC57" s="28"/>
      <c r="MZD57" s="28"/>
      <c r="MZE57" s="28"/>
      <c r="MZF57" s="28"/>
      <c r="MZG57" s="28"/>
      <c r="MZH57" s="28"/>
      <c r="MZI57" s="28"/>
      <c r="MZJ57" s="28"/>
      <c r="MZK57" s="28"/>
      <c r="MZL57" s="28"/>
      <c r="MZM57" s="28"/>
      <c r="MZN57" s="28"/>
      <c r="MZO57" s="28"/>
      <c r="MZP57" s="28"/>
      <c r="MZQ57" s="28"/>
      <c r="MZR57" s="28"/>
      <c r="MZS57" s="28"/>
      <c r="MZT57" s="28"/>
      <c r="MZU57" s="28"/>
      <c r="MZV57" s="28"/>
      <c r="MZW57" s="28"/>
      <c r="MZX57" s="28"/>
      <c r="MZY57" s="28"/>
      <c r="MZZ57" s="28"/>
      <c r="NAA57" s="28"/>
      <c r="NAB57" s="28"/>
      <c r="NAC57" s="28"/>
      <c r="NAD57" s="28"/>
      <c r="NAE57" s="28"/>
      <c r="NAF57" s="28"/>
      <c r="NAG57" s="28"/>
      <c r="NAH57" s="28"/>
      <c r="NAI57" s="28"/>
      <c r="NAJ57" s="28"/>
      <c r="NAK57" s="28"/>
      <c r="NAL57" s="28"/>
      <c r="NAM57" s="28"/>
      <c r="NAN57" s="28"/>
      <c r="NAO57" s="28"/>
      <c r="NAP57" s="28"/>
      <c r="NAQ57" s="28"/>
      <c r="NAR57" s="28"/>
      <c r="NAS57" s="28"/>
      <c r="NAT57" s="28"/>
      <c r="NAU57" s="28"/>
      <c r="NAV57" s="28"/>
      <c r="NAW57" s="28"/>
      <c r="NAX57" s="28"/>
      <c r="NAY57" s="28"/>
      <c r="NAZ57" s="28"/>
      <c r="NBA57" s="28"/>
      <c r="NBB57" s="28"/>
      <c r="NBC57" s="28"/>
      <c r="NBD57" s="28"/>
      <c r="NBE57" s="28"/>
      <c r="NBF57" s="28"/>
      <c r="NBG57" s="28"/>
      <c r="NBH57" s="28"/>
      <c r="NBI57" s="28"/>
      <c r="NBJ57" s="28"/>
      <c r="NBK57" s="28"/>
      <c r="NBL57" s="28"/>
      <c r="NBM57" s="28"/>
      <c r="NBN57" s="28"/>
      <c r="NBO57" s="28"/>
      <c r="NBP57" s="28"/>
      <c r="NBQ57" s="28"/>
      <c r="NBR57" s="28"/>
      <c r="NBS57" s="28"/>
      <c r="NBT57" s="28"/>
      <c r="NBU57" s="28"/>
      <c r="NBV57" s="28"/>
      <c r="NBW57" s="28"/>
      <c r="NBX57" s="28"/>
      <c r="NBY57" s="28"/>
      <c r="NBZ57" s="28"/>
      <c r="NCA57" s="28"/>
      <c r="NCB57" s="28"/>
      <c r="NCC57" s="28"/>
      <c r="NCD57" s="28"/>
      <c r="NCE57" s="28"/>
      <c r="NCF57" s="28"/>
      <c r="NCG57" s="28"/>
      <c r="NCH57" s="28"/>
      <c r="NCI57" s="28"/>
      <c r="NCJ57" s="28"/>
      <c r="NCK57" s="28"/>
      <c r="NCL57" s="28"/>
      <c r="NCM57" s="28"/>
      <c r="NCN57" s="28"/>
      <c r="NCO57" s="28"/>
      <c r="NCP57" s="28"/>
      <c r="NCQ57" s="28"/>
      <c r="NCR57" s="28"/>
      <c r="NCS57" s="28"/>
      <c r="NCT57" s="28"/>
      <c r="NCU57" s="28"/>
      <c r="NCV57" s="28"/>
      <c r="NCW57" s="28"/>
      <c r="NCX57" s="28"/>
      <c r="NCY57" s="28"/>
      <c r="NCZ57" s="28"/>
      <c r="NDA57" s="28"/>
      <c r="NDB57" s="28"/>
      <c r="NDC57" s="28"/>
      <c r="NDD57" s="28"/>
      <c r="NDE57" s="28"/>
      <c r="NDF57" s="28"/>
      <c r="NDG57" s="28"/>
      <c r="NDH57" s="28"/>
      <c r="NDI57" s="28"/>
      <c r="NDJ57" s="28"/>
      <c r="NDK57" s="28"/>
      <c r="NDL57" s="28"/>
      <c r="NDM57" s="28"/>
      <c r="NDN57" s="28"/>
      <c r="NDO57" s="28"/>
      <c r="NDP57" s="28"/>
      <c r="NDQ57" s="28"/>
      <c r="NDR57" s="28"/>
      <c r="NDS57" s="28"/>
      <c r="NDT57" s="28"/>
      <c r="NDU57" s="28"/>
      <c r="NDV57" s="28"/>
      <c r="NDW57" s="28"/>
      <c r="NDX57" s="28"/>
      <c r="NDY57" s="28"/>
      <c r="NDZ57" s="28"/>
      <c r="NEA57" s="28"/>
      <c r="NEB57" s="28"/>
      <c r="NEC57" s="28"/>
      <c r="NED57" s="28"/>
      <c r="NEE57" s="28"/>
      <c r="NEF57" s="28"/>
      <c r="NEG57" s="28"/>
      <c r="NEH57" s="28"/>
      <c r="NEI57" s="28"/>
      <c r="NEJ57" s="28"/>
      <c r="NEK57" s="28"/>
      <c r="NEL57" s="28"/>
      <c r="NEM57" s="28"/>
      <c r="NEN57" s="28"/>
      <c r="NEO57" s="28"/>
      <c r="NEP57" s="28"/>
      <c r="NEQ57" s="28"/>
      <c r="NER57" s="28"/>
      <c r="NES57" s="28"/>
      <c r="NET57" s="28"/>
      <c r="NEU57" s="28"/>
      <c r="NEV57" s="28"/>
      <c r="NEW57" s="28"/>
      <c r="NEX57" s="28"/>
      <c r="NEY57" s="28"/>
      <c r="NEZ57" s="28"/>
      <c r="NFA57" s="28"/>
      <c r="NFB57" s="28"/>
      <c r="NFC57" s="28"/>
      <c r="NFD57" s="28"/>
      <c r="NFE57" s="28"/>
      <c r="NFF57" s="28"/>
      <c r="NFG57" s="28"/>
      <c r="NFH57" s="28"/>
      <c r="NFI57" s="28"/>
      <c r="NFJ57" s="28"/>
      <c r="NFK57" s="28"/>
      <c r="NFL57" s="28"/>
      <c r="NFM57" s="28"/>
      <c r="NFN57" s="28"/>
      <c r="NFO57" s="28"/>
      <c r="NFP57" s="28"/>
      <c r="NFQ57" s="28"/>
      <c r="NFR57" s="28"/>
      <c r="NFS57" s="28"/>
      <c r="NFT57" s="28"/>
      <c r="NFU57" s="28"/>
      <c r="NFV57" s="28"/>
      <c r="NFW57" s="28"/>
      <c r="NFX57" s="28"/>
      <c r="NFY57" s="28"/>
      <c r="NFZ57" s="28"/>
      <c r="NGA57" s="28"/>
      <c r="NGB57" s="28"/>
      <c r="NGC57" s="28"/>
      <c r="NGD57" s="28"/>
      <c r="NGE57" s="28"/>
      <c r="NGF57" s="28"/>
      <c r="NGG57" s="28"/>
      <c r="NGH57" s="28"/>
      <c r="NGI57" s="28"/>
      <c r="NGJ57" s="28"/>
      <c r="NGK57" s="28"/>
      <c r="NGL57" s="28"/>
      <c r="NGM57" s="28"/>
      <c r="NGN57" s="28"/>
      <c r="NGO57" s="28"/>
      <c r="NGP57" s="28"/>
      <c r="NGQ57" s="28"/>
      <c r="NGR57" s="28"/>
      <c r="NGS57" s="28"/>
      <c r="NGT57" s="28"/>
      <c r="NGU57" s="28"/>
      <c r="NGV57" s="28"/>
      <c r="NGW57" s="28"/>
      <c r="NGX57" s="28"/>
      <c r="NGY57" s="28"/>
      <c r="NGZ57" s="28"/>
      <c r="NHA57" s="28"/>
      <c r="NHB57" s="28"/>
      <c r="NHC57" s="28"/>
      <c r="NHD57" s="28"/>
      <c r="NHE57" s="28"/>
      <c r="NHF57" s="28"/>
      <c r="NHG57" s="28"/>
      <c r="NHH57" s="28"/>
      <c r="NHI57" s="28"/>
      <c r="NHJ57" s="28"/>
      <c r="NHK57" s="28"/>
      <c r="NHL57" s="28"/>
      <c r="NHM57" s="28"/>
      <c r="NHN57" s="28"/>
      <c r="NHO57" s="28"/>
      <c r="NHP57" s="28"/>
      <c r="NHQ57" s="28"/>
      <c r="NHR57" s="28"/>
      <c r="NHS57" s="28"/>
      <c r="NHT57" s="28"/>
      <c r="NHU57" s="28"/>
      <c r="NHV57" s="28"/>
      <c r="NHW57" s="28"/>
      <c r="NHX57" s="28"/>
      <c r="NHY57" s="28"/>
      <c r="NHZ57" s="28"/>
      <c r="NIA57" s="28"/>
      <c r="NIB57" s="28"/>
      <c r="NIC57" s="28"/>
      <c r="NID57" s="28"/>
      <c r="NIE57" s="28"/>
      <c r="NIF57" s="28"/>
      <c r="NIG57" s="28"/>
      <c r="NIH57" s="28"/>
      <c r="NII57" s="28"/>
      <c r="NIJ57" s="28"/>
      <c r="NIK57" s="28"/>
      <c r="NIL57" s="28"/>
      <c r="NIM57" s="28"/>
      <c r="NIN57" s="28"/>
      <c r="NIO57" s="28"/>
      <c r="NIP57" s="28"/>
      <c r="NIQ57" s="28"/>
      <c r="NIR57" s="28"/>
      <c r="NIS57" s="28"/>
      <c r="NIT57" s="28"/>
      <c r="NIU57" s="28"/>
      <c r="NIV57" s="28"/>
      <c r="NIW57" s="28"/>
      <c r="NIX57" s="28"/>
      <c r="NIY57" s="28"/>
      <c r="NIZ57" s="28"/>
      <c r="NJA57" s="28"/>
      <c r="NJB57" s="28"/>
      <c r="NJC57" s="28"/>
      <c r="NJD57" s="28"/>
      <c r="NJE57" s="28"/>
      <c r="NJF57" s="28"/>
      <c r="NJG57" s="28"/>
      <c r="NJH57" s="28"/>
      <c r="NJI57" s="28"/>
      <c r="NJJ57" s="28"/>
      <c r="NJK57" s="28"/>
      <c r="NJL57" s="28"/>
      <c r="NJM57" s="28"/>
      <c r="NJN57" s="28"/>
      <c r="NJO57" s="28"/>
      <c r="NJP57" s="28"/>
      <c r="NJQ57" s="28"/>
      <c r="NJR57" s="28"/>
      <c r="NJS57" s="28"/>
      <c r="NJT57" s="28"/>
      <c r="NJU57" s="28"/>
      <c r="NJV57" s="28"/>
      <c r="NJW57" s="28"/>
      <c r="NJX57" s="28"/>
      <c r="NJY57" s="28"/>
      <c r="NJZ57" s="28"/>
      <c r="NKA57" s="28"/>
      <c r="NKB57" s="28"/>
      <c r="NKC57" s="28"/>
      <c r="NKD57" s="28"/>
      <c r="NKE57" s="28"/>
      <c r="NKF57" s="28"/>
      <c r="NKG57" s="28"/>
      <c r="NKH57" s="28"/>
      <c r="NKI57" s="28"/>
      <c r="NKJ57" s="28"/>
      <c r="NKK57" s="28"/>
      <c r="NKL57" s="28"/>
      <c r="NKM57" s="28"/>
      <c r="NKN57" s="28"/>
      <c r="NKO57" s="28"/>
      <c r="NKP57" s="28"/>
      <c r="NKQ57" s="28"/>
      <c r="NKR57" s="28"/>
      <c r="NKS57" s="28"/>
      <c r="NKT57" s="28"/>
      <c r="NKU57" s="28"/>
      <c r="NKV57" s="28"/>
      <c r="NKW57" s="28"/>
      <c r="NKX57" s="28"/>
      <c r="NKY57" s="28"/>
      <c r="NKZ57" s="28"/>
      <c r="NLA57" s="28"/>
      <c r="NLB57" s="28"/>
      <c r="NLC57" s="28"/>
      <c r="NLD57" s="28"/>
      <c r="NLE57" s="28"/>
      <c r="NLF57" s="28"/>
      <c r="NLG57" s="28"/>
      <c r="NLH57" s="28"/>
      <c r="NLI57" s="28"/>
      <c r="NLJ57" s="28"/>
      <c r="NLK57" s="28"/>
      <c r="NLL57" s="28"/>
      <c r="NLM57" s="28"/>
      <c r="NLN57" s="28"/>
      <c r="NLO57" s="28"/>
      <c r="NLP57" s="28"/>
      <c r="NLQ57" s="28"/>
      <c r="NLR57" s="28"/>
      <c r="NLS57" s="28"/>
      <c r="NLT57" s="28"/>
      <c r="NLU57" s="28"/>
      <c r="NLV57" s="28"/>
      <c r="NLW57" s="28"/>
      <c r="NLX57" s="28"/>
      <c r="NLY57" s="28"/>
      <c r="NLZ57" s="28"/>
      <c r="NMA57" s="28"/>
      <c r="NMB57" s="28"/>
      <c r="NMC57" s="28"/>
      <c r="NMD57" s="28"/>
      <c r="NME57" s="28"/>
      <c r="NMF57" s="28"/>
      <c r="NMG57" s="28"/>
      <c r="NMH57" s="28"/>
      <c r="NMI57" s="28"/>
      <c r="NMJ57" s="28"/>
      <c r="NMK57" s="28"/>
      <c r="NML57" s="28"/>
      <c r="NMM57" s="28"/>
      <c r="NMN57" s="28"/>
      <c r="NMO57" s="28"/>
      <c r="NMP57" s="28"/>
      <c r="NMQ57" s="28"/>
      <c r="NMR57" s="28"/>
      <c r="NMS57" s="28"/>
      <c r="NMT57" s="28"/>
      <c r="NMU57" s="28"/>
      <c r="NMV57" s="28"/>
      <c r="NMW57" s="28"/>
      <c r="NMX57" s="28"/>
      <c r="NMY57" s="28"/>
      <c r="NMZ57" s="28"/>
      <c r="NNA57" s="28"/>
      <c r="NNB57" s="28"/>
      <c r="NNC57" s="28"/>
      <c r="NND57" s="28"/>
      <c r="NNE57" s="28"/>
      <c r="NNF57" s="28"/>
      <c r="NNG57" s="28"/>
      <c r="NNH57" s="28"/>
      <c r="NNI57" s="28"/>
      <c r="NNJ57" s="28"/>
      <c r="NNK57" s="28"/>
      <c r="NNL57" s="28"/>
      <c r="NNM57" s="28"/>
      <c r="NNN57" s="28"/>
      <c r="NNO57" s="28"/>
      <c r="NNP57" s="28"/>
      <c r="NNQ57" s="28"/>
      <c r="NNR57" s="28"/>
      <c r="NNS57" s="28"/>
      <c r="NNT57" s="28"/>
      <c r="NNU57" s="28"/>
      <c r="NNV57" s="28"/>
      <c r="NNW57" s="28"/>
      <c r="NNX57" s="28"/>
      <c r="NNY57" s="28"/>
      <c r="NNZ57" s="28"/>
      <c r="NOA57" s="28"/>
      <c r="NOB57" s="28"/>
      <c r="NOC57" s="28"/>
      <c r="NOD57" s="28"/>
      <c r="NOE57" s="28"/>
      <c r="NOF57" s="28"/>
      <c r="NOG57" s="28"/>
      <c r="NOH57" s="28"/>
      <c r="NOI57" s="28"/>
      <c r="NOJ57" s="28"/>
      <c r="NOK57" s="28"/>
      <c r="NOL57" s="28"/>
      <c r="NOM57" s="28"/>
      <c r="NON57" s="28"/>
      <c r="NOO57" s="28"/>
      <c r="NOP57" s="28"/>
      <c r="NOQ57" s="28"/>
      <c r="NOR57" s="28"/>
      <c r="NOS57" s="28"/>
      <c r="NOT57" s="28"/>
      <c r="NOU57" s="28"/>
      <c r="NOV57" s="28"/>
      <c r="NOW57" s="28"/>
      <c r="NOX57" s="28"/>
      <c r="NOY57" s="28"/>
      <c r="NOZ57" s="28"/>
      <c r="NPA57" s="28"/>
      <c r="NPB57" s="28"/>
      <c r="NPC57" s="28"/>
      <c r="NPD57" s="28"/>
      <c r="NPE57" s="28"/>
      <c r="NPF57" s="28"/>
      <c r="NPG57" s="28"/>
      <c r="NPH57" s="28"/>
      <c r="NPI57" s="28"/>
      <c r="NPJ57" s="28"/>
      <c r="NPK57" s="28"/>
      <c r="NPL57" s="28"/>
      <c r="NPM57" s="28"/>
      <c r="NPN57" s="28"/>
      <c r="NPO57" s="28"/>
      <c r="NPP57" s="28"/>
      <c r="NPQ57" s="28"/>
      <c r="NPR57" s="28"/>
      <c r="NPS57" s="28"/>
      <c r="NPT57" s="28"/>
      <c r="NPU57" s="28"/>
      <c r="NPV57" s="28"/>
      <c r="NPW57" s="28"/>
      <c r="NPX57" s="28"/>
      <c r="NPY57" s="28"/>
      <c r="NPZ57" s="28"/>
      <c r="NQA57" s="28"/>
      <c r="NQB57" s="28"/>
      <c r="NQC57" s="28"/>
      <c r="NQD57" s="28"/>
      <c r="NQE57" s="28"/>
      <c r="NQF57" s="28"/>
      <c r="NQG57" s="28"/>
      <c r="NQH57" s="28"/>
      <c r="NQI57" s="28"/>
      <c r="NQJ57" s="28"/>
      <c r="NQK57" s="28"/>
      <c r="NQL57" s="28"/>
      <c r="NQM57" s="28"/>
      <c r="NQN57" s="28"/>
      <c r="NQO57" s="28"/>
      <c r="NQP57" s="28"/>
      <c r="NQQ57" s="28"/>
      <c r="NQR57" s="28"/>
      <c r="NQS57" s="28"/>
      <c r="NQT57" s="28"/>
      <c r="NQU57" s="28"/>
      <c r="NQV57" s="28"/>
      <c r="NQW57" s="28"/>
      <c r="NQX57" s="28"/>
      <c r="NQY57" s="28"/>
      <c r="NQZ57" s="28"/>
      <c r="NRA57" s="28"/>
      <c r="NRB57" s="28"/>
      <c r="NRC57" s="28"/>
      <c r="NRD57" s="28"/>
      <c r="NRE57" s="28"/>
      <c r="NRF57" s="28"/>
      <c r="NRG57" s="28"/>
      <c r="NRH57" s="28"/>
      <c r="NRI57" s="28"/>
      <c r="NRJ57" s="28"/>
      <c r="NRK57" s="28"/>
      <c r="NRL57" s="28"/>
      <c r="NRM57" s="28"/>
      <c r="NRN57" s="28"/>
      <c r="NRO57" s="28"/>
      <c r="NRP57" s="28"/>
      <c r="NRQ57" s="28"/>
      <c r="NRR57" s="28"/>
      <c r="NRS57" s="28"/>
      <c r="NRT57" s="28"/>
      <c r="NRU57" s="28"/>
      <c r="NRV57" s="28"/>
      <c r="NRW57" s="28"/>
      <c r="NRX57" s="28"/>
      <c r="NRY57" s="28"/>
      <c r="NRZ57" s="28"/>
      <c r="NSA57" s="28"/>
      <c r="NSB57" s="28"/>
      <c r="NSC57" s="28"/>
      <c r="NSD57" s="28"/>
      <c r="NSE57" s="28"/>
      <c r="NSF57" s="28"/>
      <c r="NSG57" s="28"/>
      <c r="NSH57" s="28"/>
      <c r="NSI57" s="28"/>
      <c r="NSJ57" s="28"/>
      <c r="NSK57" s="28"/>
      <c r="NSL57" s="28"/>
      <c r="NSM57" s="28"/>
      <c r="NSN57" s="28"/>
      <c r="NSO57" s="28"/>
      <c r="NSP57" s="28"/>
      <c r="NSQ57" s="28"/>
      <c r="NSR57" s="28"/>
      <c r="NSS57" s="28"/>
      <c r="NST57" s="28"/>
      <c r="NSU57" s="28"/>
      <c r="NSV57" s="28"/>
      <c r="NSW57" s="28"/>
      <c r="NSX57" s="28"/>
      <c r="NSY57" s="28"/>
      <c r="NSZ57" s="28"/>
      <c r="NTA57" s="28"/>
      <c r="NTB57" s="28"/>
      <c r="NTC57" s="28"/>
      <c r="NTD57" s="28"/>
      <c r="NTE57" s="28"/>
      <c r="NTF57" s="28"/>
      <c r="NTG57" s="28"/>
      <c r="NTH57" s="28"/>
      <c r="NTI57" s="28"/>
      <c r="NTJ57" s="28"/>
      <c r="NTK57" s="28"/>
      <c r="NTL57" s="28"/>
      <c r="NTM57" s="28"/>
      <c r="NTN57" s="28"/>
      <c r="NTO57" s="28"/>
      <c r="NTP57" s="28"/>
      <c r="NTQ57" s="28"/>
      <c r="NTR57" s="28"/>
      <c r="NTS57" s="28"/>
      <c r="NTT57" s="28"/>
      <c r="NTU57" s="28"/>
      <c r="NTV57" s="28"/>
      <c r="NTW57" s="28"/>
      <c r="NTX57" s="28"/>
      <c r="NTY57" s="28"/>
      <c r="NTZ57" s="28"/>
      <c r="NUA57" s="28"/>
      <c r="NUB57" s="28"/>
      <c r="NUC57" s="28"/>
      <c r="NUD57" s="28"/>
      <c r="NUE57" s="28"/>
      <c r="NUF57" s="28"/>
      <c r="NUG57" s="28"/>
      <c r="NUH57" s="28"/>
      <c r="NUI57" s="28"/>
      <c r="NUJ57" s="28"/>
      <c r="NUK57" s="28"/>
      <c r="NUL57" s="28"/>
      <c r="NUM57" s="28"/>
      <c r="NUN57" s="28"/>
      <c r="NUO57" s="28"/>
      <c r="NUP57" s="28"/>
      <c r="NUQ57" s="28"/>
      <c r="NUR57" s="28"/>
      <c r="NUS57" s="28"/>
      <c r="NUT57" s="28"/>
      <c r="NUU57" s="28"/>
      <c r="NUV57" s="28"/>
      <c r="NUW57" s="28"/>
      <c r="NUX57" s="28"/>
      <c r="NUY57" s="28"/>
      <c r="NUZ57" s="28"/>
      <c r="NVA57" s="28"/>
      <c r="NVB57" s="28"/>
      <c r="NVC57" s="28"/>
      <c r="NVD57" s="28"/>
      <c r="NVE57" s="28"/>
      <c r="NVF57" s="28"/>
      <c r="NVG57" s="28"/>
      <c r="NVH57" s="28"/>
      <c r="NVI57" s="28"/>
      <c r="NVJ57" s="28"/>
      <c r="NVK57" s="28"/>
      <c r="NVL57" s="28"/>
      <c r="NVM57" s="28"/>
      <c r="NVN57" s="28"/>
      <c r="NVO57" s="28"/>
      <c r="NVP57" s="28"/>
      <c r="NVQ57" s="28"/>
      <c r="NVR57" s="28"/>
      <c r="NVS57" s="28"/>
      <c r="NVT57" s="28"/>
      <c r="NVU57" s="28"/>
      <c r="NVV57" s="28"/>
      <c r="NVW57" s="28"/>
      <c r="NVX57" s="28"/>
      <c r="NVY57" s="28"/>
      <c r="NVZ57" s="28"/>
      <c r="NWA57" s="28"/>
      <c r="NWB57" s="28"/>
      <c r="NWC57" s="28"/>
      <c r="NWD57" s="28"/>
      <c r="NWE57" s="28"/>
      <c r="NWF57" s="28"/>
      <c r="NWG57" s="28"/>
      <c r="NWH57" s="28"/>
      <c r="NWI57" s="28"/>
      <c r="NWJ57" s="28"/>
      <c r="NWK57" s="28"/>
      <c r="NWL57" s="28"/>
      <c r="NWM57" s="28"/>
      <c r="NWN57" s="28"/>
      <c r="NWO57" s="28"/>
      <c r="NWP57" s="28"/>
      <c r="NWQ57" s="28"/>
      <c r="NWR57" s="28"/>
      <c r="NWS57" s="28"/>
      <c r="NWT57" s="28"/>
      <c r="NWU57" s="28"/>
      <c r="NWV57" s="28"/>
      <c r="NWW57" s="28"/>
      <c r="NWX57" s="28"/>
      <c r="NWY57" s="28"/>
      <c r="NWZ57" s="28"/>
      <c r="NXA57" s="28"/>
      <c r="NXB57" s="28"/>
      <c r="NXC57" s="28"/>
      <c r="NXD57" s="28"/>
      <c r="NXE57" s="28"/>
      <c r="NXF57" s="28"/>
      <c r="NXG57" s="28"/>
      <c r="NXH57" s="28"/>
      <c r="NXI57" s="28"/>
      <c r="NXJ57" s="28"/>
      <c r="NXK57" s="28"/>
      <c r="NXL57" s="28"/>
      <c r="NXM57" s="28"/>
      <c r="NXN57" s="28"/>
      <c r="NXO57" s="28"/>
      <c r="NXP57" s="28"/>
      <c r="NXQ57" s="28"/>
      <c r="NXR57" s="28"/>
      <c r="NXS57" s="28"/>
      <c r="NXT57" s="28"/>
      <c r="NXU57" s="28"/>
      <c r="NXV57" s="28"/>
      <c r="NXW57" s="28"/>
      <c r="NXX57" s="28"/>
      <c r="NXY57" s="28"/>
      <c r="NXZ57" s="28"/>
      <c r="NYA57" s="28"/>
      <c r="NYB57" s="28"/>
      <c r="NYC57" s="28"/>
      <c r="NYD57" s="28"/>
      <c r="NYE57" s="28"/>
      <c r="NYF57" s="28"/>
      <c r="NYG57" s="28"/>
      <c r="NYH57" s="28"/>
      <c r="NYI57" s="28"/>
      <c r="NYJ57" s="28"/>
      <c r="NYK57" s="28"/>
      <c r="NYL57" s="28"/>
      <c r="NYM57" s="28"/>
      <c r="NYN57" s="28"/>
      <c r="NYO57" s="28"/>
      <c r="NYP57" s="28"/>
      <c r="NYQ57" s="28"/>
      <c r="NYR57" s="28"/>
      <c r="NYS57" s="28"/>
      <c r="NYT57" s="28"/>
      <c r="NYU57" s="28"/>
      <c r="NYV57" s="28"/>
      <c r="NYW57" s="28"/>
      <c r="NYX57" s="28"/>
      <c r="NYY57" s="28"/>
      <c r="NYZ57" s="28"/>
      <c r="NZA57" s="28"/>
      <c r="NZB57" s="28"/>
      <c r="NZC57" s="28"/>
      <c r="NZD57" s="28"/>
      <c r="NZE57" s="28"/>
      <c r="NZF57" s="28"/>
      <c r="NZG57" s="28"/>
      <c r="NZH57" s="28"/>
      <c r="NZI57" s="28"/>
      <c r="NZJ57" s="28"/>
      <c r="NZK57" s="28"/>
      <c r="NZL57" s="28"/>
      <c r="NZM57" s="28"/>
      <c r="NZN57" s="28"/>
      <c r="NZO57" s="28"/>
      <c r="NZP57" s="28"/>
      <c r="NZQ57" s="28"/>
      <c r="NZR57" s="28"/>
      <c r="NZS57" s="28"/>
      <c r="NZT57" s="28"/>
      <c r="NZU57" s="28"/>
      <c r="NZV57" s="28"/>
      <c r="NZW57" s="28"/>
      <c r="NZX57" s="28"/>
      <c r="NZY57" s="28"/>
      <c r="NZZ57" s="28"/>
      <c r="OAA57" s="28"/>
      <c r="OAB57" s="28"/>
      <c r="OAC57" s="28"/>
      <c r="OAD57" s="28"/>
      <c r="OAE57" s="28"/>
      <c r="OAF57" s="28"/>
      <c r="OAG57" s="28"/>
      <c r="OAH57" s="28"/>
      <c r="OAI57" s="28"/>
      <c r="OAJ57" s="28"/>
      <c r="OAK57" s="28"/>
      <c r="OAL57" s="28"/>
      <c r="OAM57" s="28"/>
      <c r="OAN57" s="28"/>
      <c r="OAO57" s="28"/>
      <c r="OAP57" s="28"/>
      <c r="OAQ57" s="28"/>
      <c r="OAR57" s="28"/>
      <c r="OAS57" s="28"/>
      <c r="OAT57" s="28"/>
      <c r="OAU57" s="28"/>
      <c r="OAV57" s="28"/>
      <c r="OAW57" s="28"/>
      <c r="OAX57" s="28"/>
      <c r="OAY57" s="28"/>
      <c r="OAZ57" s="28"/>
      <c r="OBA57" s="28"/>
      <c r="OBB57" s="28"/>
      <c r="OBC57" s="28"/>
      <c r="OBD57" s="28"/>
      <c r="OBE57" s="28"/>
      <c r="OBF57" s="28"/>
      <c r="OBG57" s="28"/>
      <c r="OBH57" s="28"/>
      <c r="OBI57" s="28"/>
      <c r="OBJ57" s="28"/>
      <c r="OBK57" s="28"/>
      <c r="OBL57" s="28"/>
      <c r="OBM57" s="28"/>
      <c r="OBN57" s="28"/>
      <c r="OBO57" s="28"/>
      <c r="OBP57" s="28"/>
      <c r="OBQ57" s="28"/>
      <c r="OBR57" s="28"/>
      <c r="OBS57" s="28"/>
      <c r="OBT57" s="28"/>
      <c r="OBU57" s="28"/>
      <c r="OBV57" s="28"/>
      <c r="OBW57" s="28"/>
      <c r="OBX57" s="28"/>
      <c r="OBY57" s="28"/>
      <c r="OBZ57" s="28"/>
      <c r="OCA57" s="28"/>
      <c r="OCB57" s="28"/>
      <c r="OCC57" s="28"/>
      <c r="OCD57" s="28"/>
      <c r="OCE57" s="28"/>
      <c r="OCF57" s="28"/>
      <c r="OCG57" s="28"/>
      <c r="OCH57" s="28"/>
      <c r="OCI57" s="28"/>
      <c r="OCJ57" s="28"/>
      <c r="OCK57" s="28"/>
      <c r="OCL57" s="28"/>
      <c r="OCM57" s="28"/>
      <c r="OCN57" s="28"/>
      <c r="OCO57" s="28"/>
      <c r="OCP57" s="28"/>
      <c r="OCQ57" s="28"/>
      <c r="OCR57" s="28"/>
      <c r="OCS57" s="28"/>
      <c r="OCT57" s="28"/>
      <c r="OCU57" s="28"/>
      <c r="OCV57" s="28"/>
      <c r="OCW57" s="28"/>
      <c r="OCX57" s="28"/>
      <c r="OCY57" s="28"/>
      <c r="OCZ57" s="28"/>
      <c r="ODA57" s="28"/>
      <c r="ODB57" s="28"/>
      <c r="ODC57" s="28"/>
      <c r="ODD57" s="28"/>
      <c r="ODE57" s="28"/>
      <c r="ODF57" s="28"/>
      <c r="ODG57" s="28"/>
      <c r="ODH57" s="28"/>
      <c r="ODI57" s="28"/>
      <c r="ODJ57" s="28"/>
      <c r="ODK57" s="28"/>
      <c r="ODL57" s="28"/>
      <c r="ODM57" s="28"/>
      <c r="ODN57" s="28"/>
      <c r="ODO57" s="28"/>
      <c r="ODP57" s="28"/>
      <c r="ODQ57" s="28"/>
      <c r="ODR57" s="28"/>
      <c r="ODS57" s="28"/>
      <c r="ODT57" s="28"/>
      <c r="ODU57" s="28"/>
      <c r="ODV57" s="28"/>
      <c r="ODW57" s="28"/>
      <c r="ODX57" s="28"/>
      <c r="ODY57" s="28"/>
      <c r="ODZ57" s="28"/>
      <c r="OEA57" s="28"/>
      <c r="OEB57" s="28"/>
      <c r="OEC57" s="28"/>
      <c r="OED57" s="28"/>
      <c r="OEE57" s="28"/>
      <c r="OEF57" s="28"/>
      <c r="OEG57" s="28"/>
      <c r="OEH57" s="28"/>
      <c r="OEI57" s="28"/>
      <c r="OEJ57" s="28"/>
      <c r="OEK57" s="28"/>
      <c r="OEL57" s="28"/>
      <c r="OEM57" s="28"/>
      <c r="OEN57" s="28"/>
      <c r="OEO57" s="28"/>
      <c r="OEP57" s="28"/>
      <c r="OEQ57" s="28"/>
      <c r="OER57" s="28"/>
      <c r="OES57" s="28"/>
      <c r="OET57" s="28"/>
      <c r="OEU57" s="28"/>
      <c r="OEV57" s="28"/>
      <c r="OEW57" s="28"/>
      <c r="OEX57" s="28"/>
      <c r="OEY57" s="28"/>
      <c r="OEZ57" s="28"/>
      <c r="OFA57" s="28"/>
      <c r="OFB57" s="28"/>
      <c r="OFC57" s="28"/>
      <c r="OFD57" s="28"/>
      <c r="OFE57" s="28"/>
      <c r="OFF57" s="28"/>
      <c r="OFG57" s="28"/>
      <c r="OFH57" s="28"/>
      <c r="OFI57" s="28"/>
      <c r="OFJ57" s="28"/>
      <c r="OFK57" s="28"/>
      <c r="OFL57" s="28"/>
      <c r="OFM57" s="28"/>
      <c r="OFN57" s="28"/>
      <c r="OFO57" s="28"/>
      <c r="OFP57" s="28"/>
      <c r="OFQ57" s="28"/>
      <c r="OFR57" s="28"/>
      <c r="OFS57" s="28"/>
      <c r="OFT57" s="28"/>
      <c r="OFU57" s="28"/>
      <c r="OFV57" s="28"/>
      <c r="OFW57" s="28"/>
      <c r="OFX57" s="28"/>
      <c r="OFY57" s="28"/>
      <c r="OFZ57" s="28"/>
      <c r="OGA57" s="28"/>
      <c r="OGB57" s="28"/>
      <c r="OGC57" s="28"/>
      <c r="OGD57" s="28"/>
      <c r="OGE57" s="28"/>
      <c r="OGF57" s="28"/>
      <c r="OGG57" s="28"/>
      <c r="OGH57" s="28"/>
      <c r="OGI57" s="28"/>
      <c r="OGJ57" s="28"/>
      <c r="OGK57" s="28"/>
      <c r="OGL57" s="28"/>
      <c r="OGM57" s="28"/>
      <c r="OGN57" s="28"/>
      <c r="OGO57" s="28"/>
      <c r="OGP57" s="28"/>
      <c r="OGQ57" s="28"/>
      <c r="OGR57" s="28"/>
      <c r="OGS57" s="28"/>
      <c r="OGT57" s="28"/>
      <c r="OGU57" s="28"/>
      <c r="OGV57" s="28"/>
      <c r="OGW57" s="28"/>
      <c r="OGX57" s="28"/>
      <c r="OGY57" s="28"/>
      <c r="OGZ57" s="28"/>
      <c r="OHA57" s="28"/>
      <c r="OHB57" s="28"/>
      <c r="OHC57" s="28"/>
      <c r="OHD57" s="28"/>
      <c r="OHE57" s="28"/>
      <c r="OHF57" s="28"/>
      <c r="OHG57" s="28"/>
      <c r="OHH57" s="28"/>
      <c r="OHI57" s="28"/>
      <c r="OHJ57" s="28"/>
      <c r="OHK57" s="28"/>
      <c r="OHL57" s="28"/>
      <c r="OHM57" s="28"/>
      <c r="OHN57" s="28"/>
      <c r="OHO57" s="28"/>
      <c r="OHP57" s="28"/>
      <c r="OHQ57" s="28"/>
      <c r="OHR57" s="28"/>
      <c r="OHS57" s="28"/>
      <c r="OHT57" s="28"/>
      <c r="OHU57" s="28"/>
      <c r="OHV57" s="28"/>
      <c r="OHW57" s="28"/>
      <c r="OHX57" s="28"/>
      <c r="OHY57" s="28"/>
      <c r="OHZ57" s="28"/>
      <c r="OIA57" s="28"/>
      <c r="OIB57" s="28"/>
      <c r="OIC57" s="28"/>
      <c r="OID57" s="28"/>
      <c r="OIE57" s="28"/>
      <c r="OIF57" s="28"/>
      <c r="OIG57" s="28"/>
      <c r="OIH57" s="28"/>
      <c r="OII57" s="28"/>
      <c r="OIJ57" s="28"/>
      <c r="OIK57" s="28"/>
      <c r="OIL57" s="28"/>
      <c r="OIM57" s="28"/>
      <c r="OIN57" s="28"/>
      <c r="OIO57" s="28"/>
      <c r="OIP57" s="28"/>
      <c r="OIQ57" s="28"/>
      <c r="OIR57" s="28"/>
      <c r="OIS57" s="28"/>
      <c r="OIT57" s="28"/>
      <c r="OIU57" s="28"/>
      <c r="OIV57" s="28"/>
      <c r="OIW57" s="28"/>
      <c r="OIX57" s="28"/>
      <c r="OIY57" s="28"/>
      <c r="OIZ57" s="28"/>
      <c r="OJA57" s="28"/>
      <c r="OJB57" s="28"/>
      <c r="OJC57" s="28"/>
      <c r="OJD57" s="28"/>
      <c r="OJE57" s="28"/>
      <c r="OJF57" s="28"/>
      <c r="OJG57" s="28"/>
      <c r="OJH57" s="28"/>
      <c r="OJI57" s="28"/>
      <c r="OJJ57" s="28"/>
      <c r="OJK57" s="28"/>
      <c r="OJL57" s="28"/>
      <c r="OJM57" s="28"/>
      <c r="OJN57" s="28"/>
      <c r="OJO57" s="28"/>
      <c r="OJP57" s="28"/>
      <c r="OJQ57" s="28"/>
      <c r="OJR57" s="28"/>
      <c r="OJS57" s="28"/>
      <c r="OJT57" s="28"/>
      <c r="OJU57" s="28"/>
      <c r="OJV57" s="28"/>
      <c r="OJW57" s="28"/>
      <c r="OJX57" s="28"/>
      <c r="OJY57" s="28"/>
      <c r="OJZ57" s="28"/>
      <c r="OKA57" s="28"/>
      <c r="OKB57" s="28"/>
      <c r="OKC57" s="28"/>
      <c r="OKD57" s="28"/>
      <c r="OKE57" s="28"/>
      <c r="OKF57" s="28"/>
      <c r="OKG57" s="28"/>
      <c r="OKH57" s="28"/>
      <c r="OKI57" s="28"/>
      <c r="OKJ57" s="28"/>
      <c r="OKK57" s="28"/>
      <c r="OKL57" s="28"/>
      <c r="OKM57" s="28"/>
      <c r="OKN57" s="28"/>
      <c r="OKO57" s="28"/>
      <c r="OKP57" s="28"/>
      <c r="OKQ57" s="28"/>
      <c r="OKR57" s="28"/>
      <c r="OKS57" s="28"/>
      <c r="OKT57" s="28"/>
      <c r="OKU57" s="28"/>
      <c r="OKV57" s="28"/>
      <c r="OKW57" s="28"/>
      <c r="OKX57" s="28"/>
      <c r="OKY57" s="28"/>
      <c r="OKZ57" s="28"/>
      <c r="OLA57" s="28"/>
      <c r="OLB57" s="28"/>
      <c r="OLC57" s="28"/>
      <c r="OLD57" s="28"/>
      <c r="OLE57" s="28"/>
      <c r="OLF57" s="28"/>
      <c r="OLG57" s="28"/>
      <c r="OLH57" s="28"/>
      <c r="OLI57" s="28"/>
      <c r="OLJ57" s="28"/>
      <c r="OLK57" s="28"/>
      <c r="OLL57" s="28"/>
      <c r="OLM57" s="28"/>
      <c r="OLN57" s="28"/>
      <c r="OLO57" s="28"/>
      <c r="OLP57" s="28"/>
      <c r="OLQ57" s="28"/>
      <c r="OLR57" s="28"/>
      <c r="OLS57" s="28"/>
      <c r="OLT57" s="28"/>
      <c r="OLU57" s="28"/>
      <c r="OLV57" s="28"/>
      <c r="OLW57" s="28"/>
      <c r="OLX57" s="28"/>
      <c r="OLY57" s="28"/>
      <c r="OLZ57" s="28"/>
      <c r="OMA57" s="28"/>
      <c r="OMB57" s="28"/>
      <c r="OMC57" s="28"/>
      <c r="OMD57" s="28"/>
      <c r="OME57" s="28"/>
      <c r="OMF57" s="28"/>
      <c r="OMG57" s="28"/>
      <c r="OMH57" s="28"/>
      <c r="OMI57" s="28"/>
      <c r="OMJ57" s="28"/>
      <c r="OMK57" s="28"/>
      <c r="OML57" s="28"/>
      <c r="OMM57" s="28"/>
      <c r="OMN57" s="28"/>
      <c r="OMO57" s="28"/>
      <c r="OMP57" s="28"/>
      <c r="OMQ57" s="28"/>
      <c r="OMR57" s="28"/>
      <c r="OMS57" s="28"/>
      <c r="OMT57" s="28"/>
      <c r="OMU57" s="28"/>
      <c r="OMV57" s="28"/>
      <c r="OMW57" s="28"/>
      <c r="OMX57" s="28"/>
      <c r="OMY57" s="28"/>
      <c r="OMZ57" s="28"/>
      <c r="ONA57" s="28"/>
      <c r="ONB57" s="28"/>
      <c r="ONC57" s="28"/>
      <c r="OND57" s="28"/>
      <c r="ONE57" s="28"/>
      <c r="ONF57" s="28"/>
      <c r="ONG57" s="28"/>
      <c r="ONH57" s="28"/>
      <c r="ONI57" s="28"/>
      <c r="ONJ57" s="28"/>
      <c r="ONK57" s="28"/>
      <c r="ONL57" s="28"/>
      <c r="ONM57" s="28"/>
      <c r="ONN57" s="28"/>
      <c r="ONO57" s="28"/>
      <c r="ONP57" s="28"/>
      <c r="ONQ57" s="28"/>
      <c r="ONR57" s="28"/>
      <c r="ONS57" s="28"/>
      <c r="ONT57" s="28"/>
      <c r="ONU57" s="28"/>
      <c r="ONV57" s="28"/>
      <c r="ONW57" s="28"/>
      <c r="ONX57" s="28"/>
      <c r="ONY57" s="28"/>
      <c r="ONZ57" s="28"/>
      <c r="OOA57" s="28"/>
      <c r="OOB57" s="28"/>
      <c r="OOC57" s="28"/>
      <c r="OOD57" s="28"/>
      <c r="OOE57" s="28"/>
      <c r="OOF57" s="28"/>
      <c r="OOG57" s="28"/>
      <c r="OOH57" s="28"/>
      <c r="OOI57" s="28"/>
      <c r="OOJ57" s="28"/>
      <c r="OOK57" s="28"/>
      <c r="OOL57" s="28"/>
      <c r="OOM57" s="28"/>
      <c r="OON57" s="28"/>
      <c r="OOO57" s="28"/>
      <c r="OOP57" s="28"/>
      <c r="OOQ57" s="28"/>
      <c r="OOR57" s="28"/>
      <c r="OOS57" s="28"/>
      <c r="OOT57" s="28"/>
      <c r="OOU57" s="28"/>
      <c r="OOV57" s="28"/>
      <c r="OOW57" s="28"/>
      <c r="OOX57" s="28"/>
      <c r="OOY57" s="28"/>
      <c r="OOZ57" s="28"/>
      <c r="OPA57" s="28"/>
      <c r="OPB57" s="28"/>
      <c r="OPC57" s="28"/>
      <c r="OPD57" s="28"/>
      <c r="OPE57" s="28"/>
      <c r="OPF57" s="28"/>
      <c r="OPG57" s="28"/>
      <c r="OPH57" s="28"/>
      <c r="OPI57" s="28"/>
      <c r="OPJ57" s="28"/>
      <c r="OPK57" s="28"/>
      <c r="OPL57" s="28"/>
      <c r="OPM57" s="28"/>
      <c r="OPN57" s="28"/>
      <c r="OPO57" s="28"/>
      <c r="OPP57" s="28"/>
      <c r="OPQ57" s="28"/>
      <c r="OPR57" s="28"/>
      <c r="OPS57" s="28"/>
      <c r="OPT57" s="28"/>
      <c r="OPU57" s="28"/>
      <c r="OPV57" s="28"/>
      <c r="OPW57" s="28"/>
      <c r="OPX57" s="28"/>
      <c r="OPY57" s="28"/>
      <c r="OPZ57" s="28"/>
      <c r="OQA57" s="28"/>
      <c r="OQB57" s="28"/>
      <c r="OQC57" s="28"/>
      <c r="OQD57" s="28"/>
      <c r="OQE57" s="28"/>
      <c r="OQF57" s="28"/>
      <c r="OQG57" s="28"/>
      <c r="OQH57" s="28"/>
      <c r="OQI57" s="28"/>
      <c r="OQJ57" s="28"/>
      <c r="OQK57" s="28"/>
      <c r="OQL57" s="28"/>
      <c r="OQM57" s="28"/>
      <c r="OQN57" s="28"/>
      <c r="OQO57" s="28"/>
      <c r="OQP57" s="28"/>
      <c r="OQQ57" s="28"/>
      <c r="OQR57" s="28"/>
      <c r="OQS57" s="28"/>
      <c r="OQT57" s="28"/>
      <c r="OQU57" s="28"/>
      <c r="OQV57" s="28"/>
      <c r="OQW57" s="28"/>
      <c r="OQX57" s="28"/>
      <c r="OQY57" s="28"/>
      <c r="OQZ57" s="28"/>
      <c r="ORA57" s="28"/>
      <c r="ORB57" s="28"/>
      <c r="ORC57" s="28"/>
      <c r="ORD57" s="28"/>
      <c r="ORE57" s="28"/>
      <c r="ORF57" s="28"/>
      <c r="ORG57" s="28"/>
      <c r="ORH57" s="28"/>
      <c r="ORI57" s="28"/>
      <c r="ORJ57" s="28"/>
      <c r="ORK57" s="28"/>
      <c r="ORL57" s="28"/>
      <c r="ORM57" s="28"/>
      <c r="ORN57" s="28"/>
      <c r="ORO57" s="28"/>
      <c r="ORP57" s="28"/>
      <c r="ORQ57" s="28"/>
      <c r="ORR57" s="28"/>
      <c r="ORS57" s="28"/>
      <c r="ORT57" s="28"/>
      <c r="ORU57" s="28"/>
      <c r="ORV57" s="28"/>
      <c r="ORW57" s="28"/>
      <c r="ORX57" s="28"/>
      <c r="ORY57" s="28"/>
      <c r="ORZ57" s="28"/>
      <c r="OSA57" s="28"/>
      <c r="OSB57" s="28"/>
      <c r="OSC57" s="28"/>
      <c r="OSD57" s="28"/>
      <c r="OSE57" s="28"/>
      <c r="OSF57" s="28"/>
      <c r="OSG57" s="28"/>
      <c r="OSH57" s="28"/>
      <c r="OSI57" s="28"/>
      <c r="OSJ57" s="28"/>
      <c r="OSK57" s="28"/>
      <c r="OSL57" s="28"/>
      <c r="OSM57" s="28"/>
      <c r="OSN57" s="28"/>
      <c r="OSO57" s="28"/>
      <c r="OSP57" s="28"/>
      <c r="OSQ57" s="28"/>
      <c r="OSR57" s="28"/>
      <c r="OSS57" s="28"/>
      <c r="OST57" s="28"/>
      <c r="OSU57" s="28"/>
      <c r="OSV57" s="28"/>
      <c r="OSW57" s="28"/>
      <c r="OSX57" s="28"/>
      <c r="OSY57" s="28"/>
      <c r="OSZ57" s="28"/>
      <c r="OTA57" s="28"/>
      <c r="OTB57" s="28"/>
      <c r="OTC57" s="28"/>
      <c r="OTD57" s="28"/>
      <c r="OTE57" s="28"/>
      <c r="OTF57" s="28"/>
      <c r="OTG57" s="28"/>
      <c r="OTH57" s="28"/>
      <c r="OTI57" s="28"/>
      <c r="OTJ57" s="28"/>
      <c r="OTK57" s="28"/>
      <c r="OTL57" s="28"/>
      <c r="OTM57" s="28"/>
      <c r="OTN57" s="28"/>
      <c r="OTO57" s="28"/>
      <c r="OTP57" s="28"/>
      <c r="OTQ57" s="28"/>
      <c r="OTR57" s="28"/>
      <c r="OTS57" s="28"/>
      <c r="OTT57" s="28"/>
      <c r="OTU57" s="28"/>
      <c r="OTV57" s="28"/>
      <c r="OTW57" s="28"/>
      <c r="OTX57" s="28"/>
      <c r="OTY57" s="28"/>
      <c r="OTZ57" s="28"/>
      <c r="OUA57" s="28"/>
      <c r="OUB57" s="28"/>
      <c r="OUC57" s="28"/>
      <c r="OUD57" s="28"/>
      <c r="OUE57" s="28"/>
      <c r="OUF57" s="28"/>
      <c r="OUG57" s="28"/>
      <c r="OUH57" s="28"/>
      <c r="OUI57" s="28"/>
      <c r="OUJ57" s="28"/>
      <c r="OUK57" s="28"/>
      <c r="OUL57" s="28"/>
      <c r="OUM57" s="28"/>
      <c r="OUN57" s="28"/>
      <c r="OUO57" s="28"/>
      <c r="OUP57" s="28"/>
      <c r="OUQ57" s="28"/>
      <c r="OUR57" s="28"/>
      <c r="OUS57" s="28"/>
      <c r="OUT57" s="28"/>
      <c r="OUU57" s="28"/>
      <c r="OUV57" s="28"/>
      <c r="OUW57" s="28"/>
      <c r="OUX57" s="28"/>
      <c r="OUY57" s="28"/>
      <c r="OUZ57" s="28"/>
      <c r="OVA57" s="28"/>
      <c r="OVB57" s="28"/>
      <c r="OVC57" s="28"/>
      <c r="OVD57" s="28"/>
      <c r="OVE57" s="28"/>
      <c r="OVF57" s="28"/>
      <c r="OVG57" s="28"/>
      <c r="OVH57" s="28"/>
      <c r="OVI57" s="28"/>
      <c r="OVJ57" s="28"/>
      <c r="OVK57" s="28"/>
      <c r="OVL57" s="28"/>
      <c r="OVM57" s="28"/>
      <c r="OVN57" s="28"/>
      <c r="OVO57" s="28"/>
      <c r="OVP57" s="28"/>
      <c r="OVQ57" s="28"/>
      <c r="OVR57" s="28"/>
      <c r="OVS57" s="28"/>
      <c r="OVT57" s="28"/>
      <c r="OVU57" s="28"/>
      <c r="OVV57" s="28"/>
      <c r="OVW57" s="28"/>
      <c r="OVX57" s="28"/>
      <c r="OVY57" s="28"/>
      <c r="OVZ57" s="28"/>
      <c r="OWA57" s="28"/>
      <c r="OWB57" s="28"/>
      <c r="OWC57" s="28"/>
      <c r="OWD57" s="28"/>
      <c r="OWE57" s="28"/>
      <c r="OWF57" s="28"/>
      <c r="OWG57" s="28"/>
      <c r="OWH57" s="28"/>
      <c r="OWI57" s="28"/>
      <c r="OWJ57" s="28"/>
      <c r="OWK57" s="28"/>
      <c r="OWL57" s="28"/>
      <c r="OWM57" s="28"/>
      <c r="OWN57" s="28"/>
      <c r="OWO57" s="28"/>
      <c r="OWP57" s="28"/>
      <c r="OWQ57" s="28"/>
      <c r="OWR57" s="28"/>
      <c r="OWS57" s="28"/>
      <c r="OWT57" s="28"/>
      <c r="OWU57" s="28"/>
      <c r="OWV57" s="28"/>
      <c r="OWW57" s="28"/>
      <c r="OWX57" s="28"/>
      <c r="OWY57" s="28"/>
      <c r="OWZ57" s="28"/>
      <c r="OXA57" s="28"/>
      <c r="OXB57" s="28"/>
      <c r="OXC57" s="28"/>
      <c r="OXD57" s="28"/>
      <c r="OXE57" s="28"/>
      <c r="OXF57" s="28"/>
      <c r="OXG57" s="28"/>
      <c r="OXH57" s="28"/>
      <c r="OXI57" s="28"/>
      <c r="OXJ57" s="28"/>
      <c r="OXK57" s="28"/>
      <c r="OXL57" s="28"/>
      <c r="OXM57" s="28"/>
      <c r="OXN57" s="28"/>
      <c r="OXO57" s="28"/>
      <c r="OXP57" s="28"/>
      <c r="OXQ57" s="28"/>
      <c r="OXR57" s="28"/>
      <c r="OXS57" s="28"/>
      <c r="OXT57" s="28"/>
      <c r="OXU57" s="28"/>
      <c r="OXV57" s="28"/>
      <c r="OXW57" s="28"/>
      <c r="OXX57" s="28"/>
      <c r="OXY57" s="28"/>
      <c r="OXZ57" s="28"/>
      <c r="OYA57" s="28"/>
      <c r="OYB57" s="28"/>
      <c r="OYC57" s="28"/>
      <c r="OYD57" s="28"/>
      <c r="OYE57" s="28"/>
      <c r="OYF57" s="28"/>
      <c r="OYG57" s="28"/>
      <c r="OYH57" s="28"/>
      <c r="OYI57" s="28"/>
      <c r="OYJ57" s="28"/>
      <c r="OYK57" s="28"/>
      <c r="OYL57" s="28"/>
      <c r="OYM57" s="28"/>
      <c r="OYN57" s="28"/>
      <c r="OYO57" s="28"/>
      <c r="OYP57" s="28"/>
      <c r="OYQ57" s="28"/>
      <c r="OYR57" s="28"/>
      <c r="OYS57" s="28"/>
      <c r="OYT57" s="28"/>
      <c r="OYU57" s="28"/>
      <c r="OYV57" s="28"/>
      <c r="OYW57" s="28"/>
      <c r="OYX57" s="28"/>
      <c r="OYY57" s="28"/>
      <c r="OYZ57" s="28"/>
      <c r="OZA57" s="28"/>
      <c r="OZB57" s="28"/>
      <c r="OZC57" s="28"/>
      <c r="OZD57" s="28"/>
      <c r="OZE57" s="28"/>
      <c r="OZF57" s="28"/>
      <c r="OZG57" s="28"/>
      <c r="OZH57" s="28"/>
      <c r="OZI57" s="28"/>
      <c r="OZJ57" s="28"/>
      <c r="OZK57" s="28"/>
      <c r="OZL57" s="28"/>
      <c r="OZM57" s="28"/>
      <c r="OZN57" s="28"/>
      <c r="OZO57" s="28"/>
      <c r="OZP57" s="28"/>
      <c r="OZQ57" s="28"/>
      <c r="OZR57" s="28"/>
      <c r="OZS57" s="28"/>
      <c r="OZT57" s="28"/>
      <c r="OZU57" s="28"/>
      <c r="OZV57" s="28"/>
      <c r="OZW57" s="28"/>
      <c r="OZX57" s="28"/>
      <c r="OZY57" s="28"/>
      <c r="OZZ57" s="28"/>
      <c r="PAA57" s="28"/>
      <c r="PAB57" s="28"/>
      <c r="PAC57" s="28"/>
      <c r="PAD57" s="28"/>
      <c r="PAE57" s="28"/>
      <c r="PAF57" s="28"/>
      <c r="PAG57" s="28"/>
      <c r="PAH57" s="28"/>
      <c r="PAI57" s="28"/>
      <c r="PAJ57" s="28"/>
      <c r="PAK57" s="28"/>
      <c r="PAL57" s="28"/>
      <c r="PAM57" s="28"/>
      <c r="PAN57" s="28"/>
      <c r="PAO57" s="28"/>
      <c r="PAP57" s="28"/>
      <c r="PAQ57" s="28"/>
      <c r="PAR57" s="28"/>
      <c r="PAS57" s="28"/>
      <c r="PAT57" s="28"/>
      <c r="PAU57" s="28"/>
      <c r="PAV57" s="28"/>
      <c r="PAW57" s="28"/>
      <c r="PAX57" s="28"/>
      <c r="PAY57" s="28"/>
      <c r="PAZ57" s="28"/>
      <c r="PBA57" s="28"/>
      <c r="PBB57" s="28"/>
      <c r="PBC57" s="28"/>
      <c r="PBD57" s="28"/>
      <c r="PBE57" s="28"/>
      <c r="PBF57" s="28"/>
      <c r="PBG57" s="28"/>
      <c r="PBH57" s="28"/>
      <c r="PBI57" s="28"/>
      <c r="PBJ57" s="28"/>
      <c r="PBK57" s="28"/>
      <c r="PBL57" s="28"/>
      <c r="PBM57" s="28"/>
      <c r="PBN57" s="28"/>
      <c r="PBO57" s="28"/>
      <c r="PBP57" s="28"/>
      <c r="PBQ57" s="28"/>
      <c r="PBR57" s="28"/>
      <c r="PBS57" s="28"/>
      <c r="PBT57" s="28"/>
      <c r="PBU57" s="28"/>
      <c r="PBV57" s="28"/>
      <c r="PBW57" s="28"/>
      <c r="PBX57" s="28"/>
      <c r="PBY57" s="28"/>
      <c r="PBZ57" s="28"/>
      <c r="PCA57" s="28"/>
      <c r="PCB57" s="28"/>
      <c r="PCC57" s="28"/>
      <c r="PCD57" s="28"/>
      <c r="PCE57" s="28"/>
      <c r="PCF57" s="28"/>
      <c r="PCG57" s="28"/>
      <c r="PCH57" s="28"/>
      <c r="PCI57" s="28"/>
      <c r="PCJ57" s="28"/>
      <c r="PCK57" s="28"/>
      <c r="PCL57" s="28"/>
      <c r="PCM57" s="28"/>
      <c r="PCN57" s="28"/>
      <c r="PCO57" s="28"/>
      <c r="PCP57" s="28"/>
      <c r="PCQ57" s="28"/>
      <c r="PCR57" s="28"/>
      <c r="PCS57" s="28"/>
      <c r="PCT57" s="28"/>
      <c r="PCU57" s="28"/>
      <c r="PCV57" s="28"/>
      <c r="PCW57" s="28"/>
      <c r="PCX57" s="28"/>
      <c r="PCY57" s="28"/>
      <c r="PCZ57" s="28"/>
      <c r="PDA57" s="28"/>
      <c r="PDB57" s="28"/>
      <c r="PDC57" s="28"/>
      <c r="PDD57" s="28"/>
      <c r="PDE57" s="28"/>
      <c r="PDF57" s="28"/>
      <c r="PDG57" s="28"/>
      <c r="PDH57" s="28"/>
      <c r="PDI57" s="28"/>
      <c r="PDJ57" s="28"/>
      <c r="PDK57" s="28"/>
      <c r="PDL57" s="28"/>
      <c r="PDM57" s="28"/>
      <c r="PDN57" s="28"/>
      <c r="PDO57" s="28"/>
      <c r="PDP57" s="28"/>
      <c r="PDQ57" s="28"/>
      <c r="PDR57" s="28"/>
      <c r="PDS57" s="28"/>
      <c r="PDT57" s="28"/>
      <c r="PDU57" s="28"/>
      <c r="PDV57" s="28"/>
      <c r="PDW57" s="28"/>
      <c r="PDX57" s="28"/>
      <c r="PDY57" s="28"/>
      <c r="PDZ57" s="28"/>
      <c r="PEA57" s="28"/>
      <c r="PEB57" s="28"/>
      <c r="PEC57" s="28"/>
      <c r="PED57" s="28"/>
      <c r="PEE57" s="28"/>
      <c r="PEF57" s="28"/>
      <c r="PEG57" s="28"/>
      <c r="PEH57" s="28"/>
      <c r="PEI57" s="28"/>
      <c r="PEJ57" s="28"/>
      <c r="PEK57" s="28"/>
      <c r="PEL57" s="28"/>
      <c r="PEM57" s="28"/>
      <c r="PEN57" s="28"/>
      <c r="PEO57" s="28"/>
      <c r="PEP57" s="28"/>
      <c r="PEQ57" s="28"/>
      <c r="PER57" s="28"/>
      <c r="PES57" s="28"/>
      <c r="PET57" s="28"/>
      <c r="PEU57" s="28"/>
      <c r="PEV57" s="28"/>
      <c r="PEW57" s="28"/>
      <c r="PEX57" s="28"/>
      <c r="PEY57" s="28"/>
      <c r="PEZ57" s="28"/>
      <c r="PFA57" s="28"/>
      <c r="PFB57" s="28"/>
      <c r="PFC57" s="28"/>
      <c r="PFD57" s="28"/>
      <c r="PFE57" s="28"/>
      <c r="PFF57" s="28"/>
      <c r="PFG57" s="28"/>
      <c r="PFH57" s="28"/>
      <c r="PFI57" s="28"/>
      <c r="PFJ57" s="28"/>
      <c r="PFK57" s="28"/>
      <c r="PFL57" s="28"/>
      <c r="PFM57" s="28"/>
      <c r="PFN57" s="28"/>
      <c r="PFO57" s="28"/>
      <c r="PFP57" s="28"/>
      <c r="PFQ57" s="28"/>
      <c r="PFR57" s="28"/>
      <c r="PFS57" s="28"/>
      <c r="PFT57" s="28"/>
      <c r="PFU57" s="28"/>
      <c r="PFV57" s="28"/>
      <c r="PFW57" s="28"/>
      <c r="PFX57" s="28"/>
      <c r="PFY57" s="28"/>
      <c r="PFZ57" s="28"/>
      <c r="PGA57" s="28"/>
      <c r="PGB57" s="28"/>
      <c r="PGC57" s="28"/>
      <c r="PGD57" s="28"/>
      <c r="PGE57" s="28"/>
      <c r="PGF57" s="28"/>
      <c r="PGG57" s="28"/>
      <c r="PGH57" s="28"/>
      <c r="PGI57" s="28"/>
      <c r="PGJ57" s="28"/>
      <c r="PGK57" s="28"/>
      <c r="PGL57" s="28"/>
      <c r="PGM57" s="28"/>
      <c r="PGN57" s="28"/>
      <c r="PGO57" s="28"/>
      <c r="PGP57" s="28"/>
      <c r="PGQ57" s="28"/>
      <c r="PGR57" s="28"/>
      <c r="PGS57" s="28"/>
      <c r="PGT57" s="28"/>
      <c r="PGU57" s="28"/>
      <c r="PGV57" s="28"/>
      <c r="PGW57" s="28"/>
      <c r="PGX57" s="28"/>
      <c r="PGY57" s="28"/>
      <c r="PGZ57" s="28"/>
      <c r="PHA57" s="28"/>
      <c r="PHB57" s="28"/>
      <c r="PHC57" s="28"/>
      <c r="PHD57" s="28"/>
      <c r="PHE57" s="28"/>
      <c r="PHF57" s="28"/>
      <c r="PHG57" s="28"/>
      <c r="PHH57" s="28"/>
      <c r="PHI57" s="28"/>
      <c r="PHJ57" s="28"/>
      <c r="PHK57" s="28"/>
      <c r="PHL57" s="28"/>
      <c r="PHM57" s="28"/>
      <c r="PHN57" s="28"/>
      <c r="PHO57" s="28"/>
      <c r="PHP57" s="28"/>
      <c r="PHQ57" s="28"/>
      <c r="PHR57" s="28"/>
      <c r="PHS57" s="28"/>
      <c r="PHT57" s="28"/>
      <c r="PHU57" s="28"/>
      <c r="PHV57" s="28"/>
      <c r="PHW57" s="28"/>
      <c r="PHX57" s="28"/>
      <c r="PHY57" s="28"/>
      <c r="PHZ57" s="28"/>
      <c r="PIA57" s="28"/>
      <c r="PIB57" s="28"/>
      <c r="PIC57" s="28"/>
      <c r="PID57" s="28"/>
      <c r="PIE57" s="28"/>
      <c r="PIF57" s="28"/>
      <c r="PIG57" s="28"/>
      <c r="PIH57" s="28"/>
      <c r="PII57" s="28"/>
      <c r="PIJ57" s="28"/>
      <c r="PIK57" s="28"/>
      <c r="PIL57" s="28"/>
      <c r="PIM57" s="28"/>
      <c r="PIN57" s="28"/>
      <c r="PIO57" s="28"/>
      <c r="PIP57" s="28"/>
      <c r="PIQ57" s="28"/>
      <c r="PIR57" s="28"/>
      <c r="PIS57" s="28"/>
      <c r="PIT57" s="28"/>
      <c r="PIU57" s="28"/>
      <c r="PIV57" s="28"/>
      <c r="PIW57" s="28"/>
      <c r="PIX57" s="28"/>
      <c r="PIY57" s="28"/>
      <c r="PIZ57" s="28"/>
      <c r="PJA57" s="28"/>
      <c r="PJB57" s="28"/>
      <c r="PJC57" s="28"/>
      <c r="PJD57" s="28"/>
      <c r="PJE57" s="28"/>
      <c r="PJF57" s="28"/>
      <c r="PJG57" s="28"/>
      <c r="PJH57" s="28"/>
      <c r="PJI57" s="28"/>
      <c r="PJJ57" s="28"/>
      <c r="PJK57" s="28"/>
      <c r="PJL57" s="28"/>
      <c r="PJM57" s="28"/>
      <c r="PJN57" s="28"/>
      <c r="PJO57" s="28"/>
      <c r="PJP57" s="28"/>
      <c r="PJQ57" s="28"/>
      <c r="PJR57" s="28"/>
      <c r="PJS57" s="28"/>
      <c r="PJT57" s="28"/>
      <c r="PJU57" s="28"/>
      <c r="PJV57" s="28"/>
      <c r="PJW57" s="28"/>
      <c r="PJX57" s="28"/>
      <c r="PJY57" s="28"/>
      <c r="PJZ57" s="28"/>
      <c r="PKA57" s="28"/>
      <c r="PKB57" s="28"/>
      <c r="PKC57" s="28"/>
      <c r="PKD57" s="28"/>
      <c r="PKE57" s="28"/>
      <c r="PKF57" s="28"/>
      <c r="PKG57" s="28"/>
      <c r="PKH57" s="28"/>
      <c r="PKI57" s="28"/>
      <c r="PKJ57" s="28"/>
      <c r="PKK57" s="28"/>
      <c r="PKL57" s="28"/>
      <c r="PKM57" s="28"/>
      <c r="PKN57" s="28"/>
      <c r="PKO57" s="28"/>
      <c r="PKP57" s="28"/>
      <c r="PKQ57" s="28"/>
      <c r="PKR57" s="28"/>
      <c r="PKS57" s="28"/>
      <c r="PKT57" s="28"/>
      <c r="PKU57" s="28"/>
      <c r="PKV57" s="28"/>
      <c r="PKW57" s="28"/>
      <c r="PKX57" s="28"/>
      <c r="PKY57" s="28"/>
      <c r="PKZ57" s="28"/>
      <c r="PLA57" s="28"/>
      <c r="PLB57" s="28"/>
      <c r="PLC57" s="28"/>
      <c r="PLD57" s="28"/>
      <c r="PLE57" s="28"/>
      <c r="PLF57" s="28"/>
      <c r="PLG57" s="28"/>
      <c r="PLH57" s="28"/>
      <c r="PLI57" s="28"/>
      <c r="PLJ57" s="28"/>
      <c r="PLK57" s="28"/>
      <c r="PLL57" s="28"/>
      <c r="PLM57" s="28"/>
      <c r="PLN57" s="28"/>
      <c r="PLO57" s="28"/>
      <c r="PLP57" s="28"/>
      <c r="PLQ57" s="28"/>
      <c r="PLR57" s="28"/>
      <c r="PLS57" s="28"/>
      <c r="PLT57" s="28"/>
      <c r="PLU57" s="28"/>
      <c r="PLV57" s="28"/>
      <c r="PLW57" s="28"/>
      <c r="PLX57" s="28"/>
      <c r="PLY57" s="28"/>
      <c r="PLZ57" s="28"/>
      <c r="PMA57" s="28"/>
      <c r="PMB57" s="28"/>
      <c r="PMC57" s="28"/>
      <c r="PMD57" s="28"/>
      <c r="PME57" s="28"/>
      <c r="PMF57" s="28"/>
      <c r="PMG57" s="28"/>
      <c r="PMH57" s="28"/>
      <c r="PMI57" s="28"/>
      <c r="PMJ57" s="28"/>
      <c r="PMK57" s="28"/>
      <c r="PML57" s="28"/>
      <c r="PMM57" s="28"/>
      <c r="PMN57" s="28"/>
      <c r="PMO57" s="28"/>
      <c r="PMP57" s="28"/>
      <c r="PMQ57" s="28"/>
      <c r="PMR57" s="28"/>
      <c r="PMS57" s="28"/>
      <c r="PMT57" s="28"/>
      <c r="PMU57" s="28"/>
      <c r="PMV57" s="28"/>
      <c r="PMW57" s="28"/>
      <c r="PMX57" s="28"/>
      <c r="PMY57" s="28"/>
      <c r="PMZ57" s="28"/>
      <c r="PNA57" s="28"/>
      <c r="PNB57" s="28"/>
      <c r="PNC57" s="28"/>
      <c r="PND57" s="28"/>
      <c r="PNE57" s="28"/>
      <c r="PNF57" s="28"/>
      <c r="PNG57" s="28"/>
      <c r="PNH57" s="28"/>
      <c r="PNI57" s="28"/>
      <c r="PNJ57" s="28"/>
      <c r="PNK57" s="28"/>
      <c r="PNL57" s="28"/>
      <c r="PNM57" s="28"/>
      <c r="PNN57" s="28"/>
      <c r="PNO57" s="28"/>
      <c r="PNP57" s="28"/>
      <c r="PNQ57" s="28"/>
      <c r="PNR57" s="28"/>
      <c r="PNS57" s="28"/>
      <c r="PNT57" s="28"/>
      <c r="PNU57" s="28"/>
      <c r="PNV57" s="28"/>
      <c r="PNW57" s="28"/>
      <c r="PNX57" s="28"/>
      <c r="PNY57" s="28"/>
      <c r="PNZ57" s="28"/>
      <c r="POA57" s="28"/>
      <c r="POB57" s="28"/>
      <c r="POC57" s="28"/>
      <c r="POD57" s="28"/>
      <c r="POE57" s="28"/>
      <c r="POF57" s="28"/>
      <c r="POG57" s="28"/>
      <c r="POH57" s="28"/>
      <c r="POI57" s="28"/>
      <c r="POJ57" s="28"/>
      <c r="POK57" s="28"/>
      <c r="POL57" s="28"/>
      <c r="POM57" s="28"/>
      <c r="PON57" s="28"/>
      <c r="POO57" s="28"/>
      <c r="POP57" s="28"/>
      <c r="POQ57" s="28"/>
      <c r="POR57" s="28"/>
      <c r="POS57" s="28"/>
      <c r="POT57" s="28"/>
      <c r="POU57" s="28"/>
      <c r="POV57" s="28"/>
      <c r="POW57" s="28"/>
      <c r="POX57" s="28"/>
      <c r="POY57" s="28"/>
      <c r="POZ57" s="28"/>
      <c r="PPA57" s="28"/>
      <c r="PPB57" s="28"/>
      <c r="PPC57" s="28"/>
      <c r="PPD57" s="28"/>
      <c r="PPE57" s="28"/>
      <c r="PPF57" s="28"/>
      <c r="PPG57" s="28"/>
      <c r="PPH57" s="28"/>
      <c r="PPI57" s="28"/>
      <c r="PPJ57" s="28"/>
      <c r="PPK57" s="28"/>
      <c r="PPL57" s="28"/>
      <c r="PPM57" s="28"/>
      <c r="PPN57" s="28"/>
      <c r="PPO57" s="28"/>
      <c r="PPP57" s="28"/>
      <c r="PPQ57" s="28"/>
      <c r="PPR57" s="28"/>
      <c r="PPS57" s="28"/>
      <c r="PPT57" s="28"/>
      <c r="PPU57" s="28"/>
      <c r="PPV57" s="28"/>
      <c r="PPW57" s="28"/>
      <c r="PPX57" s="28"/>
      <c r="PPY57" s="28"/>
      <c r="PPZ57" s="28"/>
      <c r="PQA57" s="28"/>
      <c r="PQB57" s="28"/>
      <c r="PQC57" s="28"/>
      <c r="PQD57" s="28"/>
      <c r="PQE57" s="28"/>
      <c r="PQF57" s="28"/>
      <c r="PQG57" s="28"/>
      <c r="PQH57" s="28"/>
      <c r="PQI57" s="28"/>
      <c r="PQJ57" s="28"/>
      <c r="PQK57" s="28"/>
      <c r="PQL57" s="28"/>
      <c r="PQM57" s="28"/>
      <c r="PQN57" s="28"/>
      <c r="PQO57" s="28"/>
      <c r="PQP57" s="28"/>
      <c r="PQQ57" s="28"/>
      <c r="PQR57" s="28"/>
      <c r="PQS57" s="28"/>
      <c r="PQT57" s="28"/>
      <c r="PQU57" s="28"/>
      <c r="PQV57" s="28"/>
      <c r="PQW57" s="28"/>
      <c r="PQX57" s="28"/>
      <c r="PQY57" s="28"/>
      <c r="PQZ57" s="28"/>
      <c r="PRA57" s="28"/>
      <c r="PRB57" s="28"/>
      <c r="PRC57" s="28"/>
      <c r="PRD57" s="28"/>
      <c r="PRE57" s="28"/>
      <c r="PRF57" s="28"/>
      <c r="PRG57" s="28"/>
      <c r="PRH57" s="28"/>
      <c r="PRI57" s="28"/>
      <c r="PRJ57" s="28"/>
      <c r="PRK57" s="28"/>
      <c r="PRL57" s="28"/>
      <c r="PRM57" s="28"/>
      <c r="PRN57" s="28"/>
      <c r="PRO57" s="28"/>
      <c r="PRP57" s="28"/>
      <c r="PRQ57" s="28"/>
      <c r="PRR57" s="28"/>
      <c r="PRS57" s="28"/>
      <c r="PRT57" s="28"/>
      <c r="PRU57" s="28"/>
      <c r="PRV57" s="28"/>
      <c r="PRW57" s="28"/>
      <c r="PRX57" s="28"/>
      <c r="PRY57" s="28"/>
      <c r="PRZ57" s="28"/>
      <c r="PSA57" s="28"/>
      <c r="PSB57" s="28"/>
      <c r="PSC57" s="28"/>
      <c r="PSD57" s="28"/>
      <c r="PSE57" s="28"/>
      <c r="PSF57" s="28"/>
      <c r="PSG57" s="28"/>
      <c r="PSH57" s="28"/>
      <c r="PSI57" s="28"/>
      <c r="PSJ57" s="28"/>
      <c r="PSK57" s="28"/>
      <c r="PSL57" s="28"/>
      <c r="PSM57" s="28"/>
      <c r="PSN57" s="28"/>
      <c r="PSO57" s="28"/>
      <c r="PSP57" s="28"/>
      <c r="PSQ57" s="28"/>
      <c r="PSR57" s="28"/>
      <c r="PSS57" s="28"/>
      <c r="PST57" s="28"/>
      <c r="PSU57" s="28"/>
      <c r="PSV57" s="28"/>
      <c r="PSW57" s="28"/>
      <c r="PSX57" s="28"/>
      <c r="PSY57" s="28"/>
      <c r="PSZ57" s="28"/>
      <c r="PTA57" s="28"/>
      <c r="PTB57" s="28"/>
      <c r="PTC57" s="28"/>
      <c r="PTD57" s="28"/>
      <c r="PTE57" s="28"/>
      <c r="PTF57" s="28"/>
      <c r="PTG57" s="28"/>
      <c r="PTH57" s="28"/>
      <c r="PTI57" s="28"/>
      <c r="PTJ57" s="28"/>
      <c r="PTK57" s="28"/>
      <c r="PTL57" s="28"/>
      <c r="PTM57" s="28"/>
      <c r="PTN57" s="28"/>
      <c r="PTO57" s="28"/>
      <c r="PTP57" s="28"/>
      <c r="PTQ57" s="28"/>
      <c r="PTR57" s="28"/>
      <c r="PTS57" s="28"/>
      <c r="PTT57" s="28"/>
      <c r="PTU57" s="28"/>
      <c r="PTV57" s="28"/>
      <c r="PTW57" s="28"/>
      <c r="PTX57" s="28"/>
      <c r="PTY57" s="28"/>
      <c r="PTZ57" s="28"/>
      <c r="PUA57" s="28"/>
      <c r="PUB57" s="28"/>
      <c r="PUC57" s="28"/>
      <c r="PUD57" s="28"/>
      <c r="PUE57" s="28"/>
      <c r="PUF57" s="28"/>
      <c r="PUG57" s="28"/>
      <c r="PUH57" s="28"/>
      <c r="PUI57" s="28"/>
      <c r="PUJ57" s="28"/>
      <c r="PUK57" s="28"/>
      <c r="PUL57" s="28"/>
      <c r="PUM57" s="28"/>
      <c r="PUN57" s="28"/>
      <c r="PUO57" s="28"/>
      <c r="PUP57" s="28"/>
      <c r="PUQ57" s="28"/>
      <c r="PUR57" s="28"/>
      <c r="PUS57" s="28"/>
      <c r="PUT57" s="28"/>
      <c r="PUU57" s="28"/>
      <c r="PUV57" s="28"/>
      <c r="PUW57" s="28"/>
      <c r="PUX57" s="28"/>
      <c r="PUY57" s="28"/>
      <c r="PUZ57" s="28"/>
      <c r="PVA57" s="28"/>
      <c r="PVB57" s="28"/>
      <c r="PVC57" s="28"/>
      <c r="PVD57" s="28"/>
      <c r="PVE57" s="28"/>
      <c r="PVF57" s="28"/>
      <c r="PVG57" s="28"/>
      <c r="PVH57" s="28"/>
      <c r="PVI57" s="28"/>
      <c r="PVJ57" s="28"/>
      <c r="PVK57" s="28"/>
      <c r="PVL57" s="28"/>
      <c r="PVM57" s="28"/>
      <c r="PVN57" s="28"/>
      <c r="PVO57" s="28"/>
      <c r="PVP57" s="28"/>
      <c r="PVQ57" s="28"/>
      <c r="PVR57" s="28"/>
      <c r="PVS57" s="28"/>
      <c r="PVT57" s="28"/>
      <c r="PVU57" s="28"/>
      <c r="PVV57" s="28"/>
      <c r="PVW57" s="28"/>
      <c r="PVX57" s="28"/>
      <c r="PVY57" s="28"/>
      <c r="PVZ57" s="28"/>
      <c r="PWA57" s="28"/>
      <c r="PWB57" s="28"/>
      <c r="PWC57" s="28"/>
      <c r="PWD57" s="28"/>
      <c r="PWE57" s="28"/>
      <c r="PWF57" s="28"/>
      <c r="PWG57" s="28"/>
      <c r="PWH57" s="28"/>
      <c r="PWI57" s="28"/>
      <c r="PWJ57" s="28"/>
      <c r="PWK57" s="28"/>
      <c r="PWL57" s="28"/>
      <c r="PWM57" s="28"/>
      <c r="PWN57" s="28"/>
      <c r="PWO57" s="28"/>
      <c r="PWP57" s="28"/>
      <c r="PWQ57" s="28"/>
      <c r="PWR57" s="28"/>
      <c r="PWS57" s="28"/>
      <c r="PWT57" s="28"/>
      <c r="PWU57" s="28"/>
      <c r="PWV57" s="28"/>
      <c r="PWW57" s="28"/>
      <c r="PWX57" s="28"/>
      <c r="PWY57" s="28"/>
      <c r="PWZ57" s="28"/>
      <c r="PXA57" s="28"/>
      <c r="PXB57" s="28"/>
      <c r="PXC57" s="28"/>
      <c r="PXD57" s="28"/>
      <c r="PXE57" s="28"/>
      <c r="PXF57" s="28"/>
      <c r="PXG57" s="28"/>
      <c r="PXH57" s="28"/>
      <c r="PXI57" s="28"/>
      <c r="PXJ57" s="28"/>
      <c r="PXK57" s="28"/>
      <c r="PXL57" s="28"/>
      <c r="PXM57" s="28"/>
      <c r="PXN57" s="28"/>
      <c r="PXO57" s="28"/>
      <c r="PXP57" s="28"/>
      <c r="PXQ57" s="28"/>
      <c r="PXR57" s="28"/>
      <c r="PXS57" s="28"/>
      <c r="PXT57" s="28"/>
      <c r="PXU57" s="28"/>
      <c r="PXV57" s="28"/>
      <c r="PXW57" s="28"/>
      <c r="PXX57" s="28"/>
      <c r="PXY57" s="28"/>
      <c r="PXZ57" s="28"/>
      <c r="PYA57" s="28"/>
      <c r="PYB57" s="28"/>
      <c r="PYC57" s="28"/>
      <c r="PYD57" s="28"/>
      <c r="PYE57" s="28"/>
      <c r="PYF57" s="28"/>
      <c r="PYG57" s="28"/>
      <c r="PYH57" s="28"/>
      <c r="PYI57" s="28"/>
      <c r="PYJ57" s="28"/>
      <c r="PYK57" s="28"/>
      <c r="PYL57" s="28"/>
      <c r="PYM57" s="28"/>
      <c r="PYN57" s="28"/>
      <c r="PYO57" s="28"/>
      <c r="PYP57" s="28"/>
      <c r="PYQ57" s="28"/>
      <c r="PYR57" s="28"/>
      <c r="PYS57" s="28"/>
      <c r="PYT57" s="28"/>
      <c r="PYU57" s="28"/>
      <c r="PYV57" s="28"/>
      <c r="PYW57" s="28"/>
      <c r="PYX57" s="28"/>
      <c r="PYY57" s="28"/>
      <c r="PYZ57" s="28"/>
      <c r="PZA57" s="28"/>
      <c r="PZB57" s="28"/>
      <c r="PZC57" s="28"/>
      <c r="PZD57" s="28"/>
      <c r="PZE57" s="28"/>
      <c r="PZF57" s="28"/>
      <c r="PZG57" s="28"/>
      <c r="PZH57" s="28"/>
      <c r="PZI57" s="28"/>
      <c r="PZJ57" s="28"/>
      <c r="PZK57" s="28"/>
      <c r="PZL57" s="28"/>
      <c r="PZM57" s="28"/>
      <c r="PZN57" s="28"/>
      <c r="PZO57" s="28"/>
      <c r="PZP57" s="28"/>
      <c r="PZQ57" s="28"/>
      <c r="PZR57" s="28"/>
      <c r="PZS57" s="28"/>
      <c r="PZT57" s="28"/>
      <c r="PZU57" s="28"/>
      <c r="PZV57" s="28"/>
      <c r="PZW57" s="28"/>
      <c r="PZX57" s="28"/>
      <c r="PZY57" s="28"/>
      <c r="PZZ57" s="28"/>
      <c r="QAA57" s="28"/>
      <c r="QAB57" s="28"/>
      <c r="QAC57" s="28"/>
      <c r="QAD57" s="28"/>
      <c r="QAE57" s="28"/>
      <c r="QAF57" s="28"/>
      <c r="QAG57" s="28"/>
      <c r="QAH57" s="28"/>
      <c r="QAI57" s="28"/>
      <c r="QAJ57" s="28"/>
      <c r="QAK57" s="28"/>
      <c r="QAL57" s="28"/>
      <c r="QAM57" s="28"/>
      <c r="QAN57" s="28"/>
      <c r="QAO57" s="28"/>
      <c r="QAP57" s="28"/>
      <c r="QAQ57" s="28"/>
      <c r="QAR57" s="28"/>
      <c r="QAS57" s="28"/>
      <c r="QAT57" s="28"/>
      <c r="QAU57" s="28"/>
      <c r="QAV57" s="28"/>
      <c r="QAW57" s="28"/>
      <c r="QAX57" s="28"/>
      <c r="QAY57" s="28"/>
      <c r="QAZ57" s="28"/>
      <c r="QBA57" s="28"/>
      <c r="QBB57" s="28"/>
      <c r="QBC57" s="28"/>
      <c r="QBD57" s="28"/>
      <c r="QBE57" s="28"/>
      <c r="QBF57" s="28"/>
      <c r="QBG57" s="28"/>
      <c r="QBH57" s="28"/>
      <c r="QBI57" s="28"/>
      <c r="QBJ57" s="28"/>
      <c r="QBK57" s="28"/>
      <c r="QBL57" s="28"/>
      <c r="QBM57" s="28"/>
      <c r="QBN57" s="28"/>
      <c r="QBO57" s="28"/>
      <c r="QBP57" s="28"/>
      <c r="QBQ57" s="28"/>
      <c r="QBR57" s="28"/>
      <c r="QBS57" s="28"/>
      <c r="QBT57" s="28"/>
      <c r="QBU57" s="28"/>
      <c r="QBV57" s="28"/>
      <c r="QBW57" s="28"/>
      <c r="QBX57" s="28"/>
      <c r="QBY57" s="28"/>
      <c r="QBZ57" s="28"/>
      <c r="QCA57" s="28"/>
      <c r="QCB57" s="28"/>
      <c r="QCC57" s="28"/>
      <c r="QCD57" s="28"/>
      <c r="QCE57" s="28"/>
      <c r="QCF57" s="28"/>
      <c r="QCG57" s="28"/>
      <c r="QCH57" s="28"/>
      <c r="QCI57" s="28"/>
      <c r="QCJ57" s="28"/>
      <c r="QCK57" s="28"/>
      <c r="QCL57" s="28"/>
      <c r="QCM57" s="28"/>
      <c r="QCN57" s="28"/>
      <c r="QCO57" s="28"/>
      <c r="QCP57" s="28"/>
      <c r="QCQ57" s="28"/>
      <c r="QCR57" s="28"/>
      <c r="QCS57" s="28"/>
      <c r="QCT57" s="28"/>
      <c r="QCU57" s="28"/>
      <c r="QCV57" s="28"/>
      <c r="QCW57" s="28"/>
      <c r="QCX57" s="28"/>
      <c r="QCY57" s="28"/>
      <c r="QCZ57" s="28"/>
      <c r="QDA57" s="28"/>
      <c r="QDB57" s="28"/>
      <c r="QDC57" s="28"/>
      <c r="QDD57" s="28"/>
      <c r="QDE57" s="28"/>
      <c r="QDF57" s="28"/>
      <c r="QDG57" s="28"/>
      <c r="QDH57" s="28"/>
      <c r="QDI57" s="28"/>
      <c r="QDJ57" s="28"/>
      <c r="QDK57" s="28"/>
      <c r="QDL57" s="28"/>
      <c r="QDM57" s="28"/>
      <c r="QDN57" s="28"/>
      <c r="QDO57" s="28"/>
      <c r="QDP57" s="28"/>
      <c r="QDQ57" s="28"/>
      <c r="QDR57" s="28"/>
      <c r="QDS57" s="28"/>
      <c r="QDT57" s="28"/>
      <c r="QDU57" s="28"/>
      <c r="QDV57" s="28"/>
      <c r="QDW57" s="28"/>
      <c r="QDX57" s="28"/>
      <c r="QDY57" s="28"/>
      <c r="QDZ57" s="28"/>
      <c r="QEA57" s="28"/>
      <c r="QEB57" s="28"/>
      <c r="QEC57" s="28"/>
      <c r="QED57" s="28"/>
      <c r="QEE57" s="28"/>
      <c r="QEF57" s="28"/>
      <c r="QEG57" s="28"/>
      <c r="QEH57" s="28"/>
      <c r="QEI57" s="28"/>
      <c r="QEJ57" s="28"/>
      <c r="QEK57" s="28"/>
      <c r="QEL57" s="28"/>
      <c r="QEM57" s="28"/>
      <c r="QEN57" s="28"/>
      <c r="QEO57" s="28"/>
      <c r="QEP57" s="28"/>
      <c r="QEQ57" s="28"/>
      <c r="QER57" s="28"/>
      <c r="QES57" s="28"/>
      <c r="QET57" s="28"/>
      <c r="QEU57" s="28"/>
      <c r="QEV57" s="28"/>
      <c r="QEW57" s="28"/>
      <c r="QEX57" s="28"/>
      <c r="QEY57" s="28"/>
      <c r="QEZ57" s="28"/>
      <c r="QFA57" s="28"/>
      <c r="QFB57" s="28"/>
      <c r="QFC57" s="28"/>
      <c r="QFD57" s="28"/>
      <c r="QFE57" s="28"/>
      <c r="QFF57" s="28"/>
      <c r="QFG57" s="28"/>
      <c r="QFH57" s="28"/>
      <c r="QFI57" s="28"/>
      <c r="QFJ57" s="28"/>
      <c r="QFK57" s="28"/>
      <c r="QFL57" s="28"/>
      <c r="QFM57" s="28"/>
      <c r="QFN57" s="28"/>
      <c r="QFO57" s="28"/>
      <c r="QFP57" s="28"/>
      <c r="QFQ57" s="28"/>
      <c r="QFR57" s="28"/>
      <c r="QFS57" s="28"/>
      <c r="QFT57" s="28"/>
      <c r="QFU57" s="28"/>
      <c r="QFV57" s="28"/>
      <c r="QFW57" s="28"/>
      <c r="QFX57" s="28"/>
      <c r="QFY57" s="28"/>
      <c r="QFZ57" s="28"/>
      <c r="QGA57" s="28"/>
      <c r="QGB57" s="28"/>
      <c r="QGC57" s="28"/>
      <c r="QGD57" s="28"/>
      <c r="QGE57" s="28"/>
      <c r="QGF57" s="28"/>
      <c r="QGG57" s="28"/>
      <c r="QGH57" s="28"/>
      <c r="QGI57" s="28"/>
      <c r="QGJ57" s="28"/>
      <c r="QGK57" s="28"/>
      <c r="QGL57" s="28"/>
      <c r="QGM57" s="28"/>
      <c r="QGN57" s="28"/>
      <c r="QGO57" s="28"/>
      <c r="QGP57" s="28"/>
      <c r="QGQ57" s="28"/>
      <c r="QGR57" s="28"/>
      <c r="QGS57" s="28"/>
      <c r="QGT57" s="28"/>
      <c r="QGU57" s="28"/>
      <c r="QGV57" s="28"/>
      <c r="QGW57" s="28"/>
      <c r="QGX57" s="28"/>
      <c r="QGY57" s="28"/>
      <c r="QGZ57" s="28"/>
      <c r="QHA57" s="28"/>
      <c r="QHB57" s="28"/>
      <c r="QHC57" s="28"/>
      <c r="QHD57" s="28"/>
      <c r="QHE57" s="28"/>
      <c r="QHF57" s="28"/>
      <c r="QHG57" s="28"/>
      <c r="QHH57" s="28"/>
      <c r="QHI57" s="28"/>
      <c r="QHJ57" s="28"/>
      <c r="QHK57" s="28"/>
      <c r="QHL57" s="28"/>
      <c r="QHM57" s="28"/>
      <c r="QHN57" s="28"/>
      <c r="QHO57" s="28"/>
      <c r="QHP57" s="28"/>
      <c r="QHQ57" s="28"/>
      <c r="QHR57" s="28"/>
      <c r="QHS57" s="28"/>
      <c r="QHT57" s="28"/>
      <c r="QHU57" s="28"/>
      <c r="QHV57" s="28"/>
      <c r="QHW57" s="28"/>
      <c r="QHX57" s="28"/>
      <c r="QHY57" s="28"/>
      <c r="QHZ57" s="28"/>
      <c r="QIA57" s="28"/>
      <c r="QIB57" s="28"/>
      <c r="QIC57" s="28"/>
      <c r="QID57" s="28"/>
      <c r="QIE57" s="28"/>
      <c r="QIF57" s="28"/>
      <c r="QIG57" s="28"/>
      <c r="QIH57" s="28"/>
      <c r="QII57" s="28"/>
      <c r="QIJ57" s="28"/>
      <c r="QIK57" s="28"/>
      <c r="QIL57" s="28"/>
      <c r="QIM57" s="28"/>
      <c r="QIN57" s="28"/>
      <c r="QIO57" s="28"/>
      <c r="QIP57" s="28"/>
      <c r="QIQ57" s="28"/>
      <c r="QIR57" s="28"/>
      <c r="QIS57" s="28"/>
      <c r="QIT57" s="28"/>
      <c r="QIU57" s="28"/>
      <c r="QIV57" s="28"/>
      <c r="QIW57" s="28"/>
      <c r="QIX57" s="28"/>
      <c r="QIY57" s="28"/>
      <c r="QIZ57" s="28"/>
      <c r="QJA57" s="28"/>
      <c r="QJB57" s="28"/>
      <c r="QJC57" s="28"/>
      <c r="QJD57" s="28"/>
      <c r="QJE57" s="28"/>
      <c r="QJF57" s="28"/>
      <c r="QJG57" s="28"/>
      <c r="QJH57" s="28"/>
      <c r="QJI57" s="28"/>
      <c r="QJJ57" s="28"/>
      <c r="QJK57" s="28"/>
      <c r="QJL57" s="28"/>
      <c r="QJM57" s="28"/>
      <c r="QJN57" s="28"/>
      <c r="QJO57" s="28"/>
      <c r="QJP57" s="28"/>
      <c r="QJQ57" s="28"/>
      <c r="QJR57" s="28"/>
      <c r="QJS57" s="28"/>
      <c r="QJT57" s="28"/>
      <c r="QJU57" s="28"/>
      <c r="QJV57" s="28"/>
      <c r="QJW57" s="28"/>
      <c r="QJX57" s="28"/>
      <c r="QJY57" s="28"/>
      <c r="QJZ57" s="28"/>
      <c r="QKA57" s="28"/>
      <c r="QKB57" s="28"/>
      <c r="QKC57" s="28"/>
      <c r="QKD57" s="28"/>
      <c r="QKE57" s="28"/>
      <c r="QKF57" s="28"/>
      <c r="QKG57" s="28"/>
      <c r="QKH57" s="28"/>
      <c r="QKI57" s="28"/>
      <c r="QKJ57" s="28"/>
      <c r="QKK57" s="28"/>
      <c r="QKL57" s="28"/>
      <c r="QKM57" s="28"/>
      <c r="QKN57" s="28"/>
      <c r="QKO57" s="28"/>
      <c r="QKP57" s="28"/>
      <c r="QKQ57" s="28"/>
      <c r="QKR57" s="28"/>
      <c r="QKS57" s="28"/>
      <c r="QKT57" s="28"/>
      <c r="QKU57" s="28"/>
      <c r="QKV57" s="28"/>
      <c r="QKW57" s="28"/>
      <c r="QKX57" s="28"/>
      <c r="QKY57" s="28"/>
      <c r="QKZ57" s="28"/>
      <c r="QLA57" s="28"/>
      <c r="QLB57" s="28"/>
      <c r="QLC57" s="28"/>
      <c r="QLD57" s="28"/>
      <c r="QLE57" s="28"/>
      <c r="QLF57" s="28"/>
      <c r="QLG57" s="28"/>
      <c r="QLH57" s="28"/>
      <c r="QLI57" s="28"/>
      <c r="QLJ57" s="28"/>
      <c r="QLK57" s="28"/>
      <c r="QLL57" s="28"/>
      <c r="QLM57" s="28"/>
      <c r="QLN57" s="28"/>
      <c r="QLO57" s="28"/>
      <c r="QLP57" s="28"/>
      <c r="QLQ57" s="28"/>
      <c r="QLR57" s="28"/>
      <c r="QLS57" s="28"/>
      <c r="QLT57" s="28"/>
      <c r="QLU57" s="28"/>
      <c r="QLV57" s="28"/>
      <c r="QLW57" s="28"/>
      <c r="QLX57" s="28"/>
      <c r="QLY57" s="28"/>
      <c r="QLZ57" s="28"/>
      <c r="QMA57" s="28"/>
      <c r="QMB57" s="28"/>
      <c r="QMC57" s="28"/>
      <c r="QMD57" s="28"/>
      <c r="QME57" s="28"/>
      <c r="QMF57" s="28"/>
      <c r="QMG57" s="28"/>
      <c r="QMH57" s="28"/>
      <c r="QMI57" s="28"/>
      <c r="QMJ57" s="28"/>
      <c r="QMK57" s="28"/>
      <c r="QML57" s="28"/>
      <c r="QMM57" s="28"/>
      <c r="QMN57" s="28"/>
      <c r="QMO57" s="28"/>
      <c r="QMP57" s="28"/>
      <c r="QMQ57" s="28"/>
      <c r="QMR57" s="28"/>
      <c r="QMS57" s="28"/>
      <c r="QMT57" s="28"/>
      <c r="QMU57" s="28"/>
      <c r="QMV57" s="28"/>
      <c r="QMW57" s="28"/>
      <c r="QMX57" s="28"/>
      <c r="QMY57" s="28"/>
      <c r="QMZ57" s="28"/>
      <c r="QNA57" s="28"/>
      <c r="QNB57" s="28"/>
      <c r="QNC57" s="28"/>
      <c r="QND57" s="28"/>
      <c r="QNE57" s="28"/>
      <c r="QNF57" s="28"/>
      <c r="QNG57" s="28"/>
      <c r="QNH57" s="28"/>
      <c r="QNI57" s="28"/>
      <c r="QNJ57" s="28"/>
      <c r="QNK57" s="28"/>
      <c r="QNL57" s="28"/>
      <c r="QNM57" s="28"/>
      <c r="QNN57" s="28"/>
      <c r="QNO57" s="28"/>
      <c r="QNP57" s="28"/>
      <c r="QNQ57" s="28"/>
      <c r="QNR57" s="28"/>
      <c r="QNS57" s="28"/>
      <c r="QNT57" s="28"/>
      <c r="QNU57" s="28"/>
      <c r="QNV57" s="28"/>
      <c r="QNW57" s="28"/>
      <c r="QNX57" s="28"/>
      <c r="QNY57" s="28"/>
      <c r="QNZ57" s="28"/>
      <c r="QOA57" s="28"/>
      <c r="QOB57" s="28"/>
      <c r="QOC57" s="28"/>
      <c r="QOD57" s="28"/>
      <c r="QOE57" s="28"/>
      <c r="QOF57" s="28"/>
      <c r="QOG57" s="28"/>
      <c r="QOH57" s="28"/>
      <c r="QOI57" s="28"/>
      <c r="QOJ57" s="28"/>
      <c r="QOK57" s="28"/>
      <c r="QOL57" s="28"/>
      <c r="QOM57" s="28"/>
      <c r="QON57" s="28"/>
      <c r="QOO57" s="28"/>
      <c r="QOP57" s="28"/>
      <c r="QOQ57" s="28"/>
      <c r="QOR57" s="28"/>
      <c r="QOS57" s="28"/>
      <c r="QOT57" s="28"/>
      <c r="QOU57" s="28"/>
      <c r="QOV57" s="28"/>
      <c r="QOW57" s="28"/>
      <c r="QOX57" s="28"/>
      <c r="QOY57" s="28"/>
      <c r="QOZ57" s="28"/>
      <c r="QPA57" s="28"/>
      <c r="QPB57" s="28"/>
      <c r="QPC57" s="28"/>
      <c r="QPD57" s="28"/>
      <c r="QPE57" s="28"/>
      <c r="QPF57" s="28"/>
      <c r="QPG57" s="28"/>
      <c r="QPH57" s="28"/>
      <c r="QPI57" s="28"/>
      <c r="QPJ57" s="28"/>
      <c r="QPK57" s="28"/>
      <c r="QPL57" s="28"/>
      <c r="QPM57" s="28"/>
      <c r="QPN57" s="28"/>
      <c r="QPO57" s="28"/>
      <c r="QPP57" s="28"/>
      <c r="QPQ57" s="28"/>
      <c r="QPR57" s="28"/>
      <c r="QPS57" s="28"/>
      <c r="QPT57" s="28"/>
      <c r="QPU57" s="28"/>
      <c r="QPV57" s="28"/>
      <c r="QPW57" s="28"/>
      <c r="QPX57" s="28"/>
      <c r="QPY57" s="28"/>
      <c r="QPZ57" s="28"/>
      <c r="QQA57" s="28"/>
      <c r="QQB57" s="28"/>
      <c r="QQC57" s="28"/>
      <c r="QQD57" s="28"/>
      <c r="QQE57" s="28"/>
      <c r="QQF57" s="28"/>
      <c r="QQG57" s="28"/>
      <c r="QQH57" s="28"/>
      <c r="QQI57" s="28"/>
      <c r="QQJ57" s="28"/>
      <c r="QQK57" s="28"/>
      <c r="QQL57" s="28"/>
      <c r="QQM57" s="28"/>
      <c r="QQN57" s="28"/>
      <c r="QQO57" s="28"/>
      <c r="QQP57" s="28"/>
      <c r="QQQ57" s="28"/>
      <c r="QQR57" s="28"/>
      <c r="QQS57" s="28"/>
      <c r="QQT57" s="28"/>
      <c r="QQU57" s="28"/>
      <c r="QQV57" s="28"/>
      <c r="QQW57" s="28"/>
      <c r="QQX57" s="28"/>
      <c r="QQY57" s="28"/>
      <c r="QQZ57" s="28"/>
      <c r="QRA57" s="28"/>
      <c r="QRB57" s="28"/>
      <c r="QRC57" s="28"/>
      <c r="QRD57" s="28"/>
      <c r="QRE57" s="28"/>
      <c r="QRF57" s="28"/>
      <c r="QRG57" s="28"/>
      <c r="QRH57" s="28"/>
      <c r="QRI57" s="28"/>
      <c r="QRJ57" s="28"/>
      <c r="QRK57" s="28"/>
      <c r="QRL57" s="28"/>
      <c r="QRM57" s="28"/>
      <c r="QRN57" s="28"/>
      <c r="QRO57" s="28"/>
      <c r="QRP57" s="28"/>
      <c r="QRQ57" s="28"/>
      <c r="QRR57" s="28"/>
      <c r="QRS57" s="28"/>
      <c r="QRT57" s="28"/>
      <c r="QRU57" s="28"/>
      <c r="QRV57" s="28"/>
      <c r="QRW57" s="28"/>
      <c r="QRX57" s="28"/>
      <c r="QRY57" s="28"/>
      <c r="QRZ57" s="28"/>
      <c r="QSA57" s="28"/>
      <c r="QSB57" s="28"/>
      <c r="QSC57" s="28"/>
      <c r="QSD57" s="28"/>
      <c r="QSE57" s="28"/>
      <c r="QSF57" s="28"/>
      <c r="QSG57" s="28"/>
      <c r="QSH57" s="28"/>
      <c r="QSI57" s="28"/>
      <c r="QSJ57" s="28"/>
      <c r="QSK57" s="28"/>
      <c r="QSL57" s="28"/>
      <c r="QSM57" s="28"/>
      <c r="QSN57" s="28"/>
      <c r="QSO57" s="28"/>
      <c r="QSP57" s="28"/>
      <c r="QSQ57" s="28"/>
      <c r="QSR57" s="28"/>
      <c r="QSS57" s="28"/>
      <c r="QST57" s="28"/>
      <c r="QSU57" s="28"/>
      <c r="QSV57" s="28"/>
      <c r="QSW57" s="28"/>
      <c r="QSX57" s="28"/>
      <c r="QSY57" s="28"/>
      <c r="QSZ57" s="28"/>
      <c r="QTA57" s="28"/>
      <c r="QTB57" s="28"/>
      <c r="QTC57" s="28"/>
      <c r="QTD57" s="28"/>
      <c r="QTE57" s="28"/>
      <c r="QTF57" s="28"/>
      <c r="QTG57" s="28"/>
      <c r="QTH57" s="28"/>
      <c r="QTI57" s="28"/>
      <c r="QTJ57" s="28"/>
      <c r="QTK57" s="28"/>
      <c r="QTL57" s="28"/>
      <c r="QTM57" s="28"/>
      <c r="QTN57" s="28"/>
      <c r="QTO57" s="28"/>
      <c r="QTP57" s="28"/>
      <c r="QTQ57" s="28"/>
      <c r="QTR57" s="28"/>
      <c r="QTS57" s="28"/>
      <c r="QTT57" s="28"/>
      <c r="QTU57" s="28"/>
      <c r="QTV57" s="28"/>
      <c r="QTW57" s="28"/>
      <c r="QTX57" s="28"/>
      <c r="QTY57" s="28"/>
      <c r="QTZ57" s="28"/>
      <c r="QUA57" s="28"/>
      <c r="QUB57" s="28"/>
      <c r="QUC57" s="28"/>
      <c r="QUD57" s="28"/>
      <c r="QUE57" s="28"/>
      <c r="QUF57" s="28"/>
      <c r="QUG57" s="28"/>
      <c r="QUH57" s="28"/>
      <c r="QUI57" s="28"/>
      <c r="QUJ57" s="28"/>
      <c r="QUK57" s="28"/>
      <c r="QUL57" s="28"/>
      <c r="QUM57" s="28"/>
      <c r="QUN57" s="28"/>
      <c r="QUO57" s="28"/>
      <c r="QUP57" s="28"/>
      <c r="QUQ57" s="28"/>
      <c r="QUR57" s="28"/>
      <c r="QUS57" s="28"/>
      <c r="QUT57" s="28"/>
      <c r="QUU57" s="28"/>
      <c r="QUV57" s="28"/>
      <c r="QUW57" s="28"/>
      <c r="QUX57" s="28"/>
      <c r="QUY57" s="28"/>
      <c r="QUZ57" s="28"/>
      <c r="QVA57" s="28"/>
      <c r="QVB57" s="28"/>
      <c r="QVC57" s="28"/>
      <c r="QVD57" s="28"/>
      <c r="QVE57" s="28"/>
      <c r="QVF57" s="28"/>
      <c r="QVG57" s="28"/>
      <c r="QVH57" s="28"/>
      <c r="QVI57" s="28"/>
      <c r="QVJ57" s="28"/>
      <c r="QVK57" s="28"/>
      <c r="QVL57" s="28"/>
      <c r="QVM57" s="28"/>
      <c r="QVN57" s="28"/>
      <c r="QVO57" s="28"/>
      <c r="QVP57" s="28"/>
      <c r="QVQ57" s="28"/>
      <c r="QVR57" s="28"/>
      <c r="QVS57" s="28"/>
      <c r="QVT57" s="28"/>
      <c r="QVU57" s="28"/>
      <c r="QVV57" s="28"/>
      <c r="QVW57" s="28"/>
      <c r="QVX57" s="28"/>
      <c r="QVY57" s="28"/>
      <c r="QVZ57" s="28"/>
      <c r="QWA57" s="28"/>
      <c r="QWB57" s="28"/>
      <c r="QWC57" s="28"/>
      <c r="QWD57" s="28"/>
      <c r="QWE57" s="28"/>
      <c r="QWF57" s="28"/>
      <c r="QWG57" s="28"/>
      <c r="QWH57" s="28"/>
      <c r="QWI57" s="28"/>
      <c r="QWJ57" s="28"/>
      <c r="QWK57" s="28"/>
      <c r="QWL57" s="28"/>
      <c r="QWM57" s="28"/>
      <c r="QWN57" s="28"/>
      <c r="QWO57" s="28"/>
      <c r="QWP57" s="28"/>
      <c r="QWQ57" s="28"/>
      <c r="QWR57" s="28"/>
      <c r="QWS57" s="28"/>
      <c r="QWT57" s="28"/>
      <c r="QWU57" s="28"/>
      <c r="QWV57" s="28"/>
      <c r="QWW57" s="28"/>
      <c r="QWX57" s="28"/>
      <c r="QWY57" s="28"/>
      <c r="QWZ57" s="28"/>
      <c r="QXA57" s="28"/>
      <c r="QXB57" s="28"/>
      <c r="QXC57" s="28"/>
      <c r="QXD57" s="28"/>
      <c r="QXE57" s="28"/>
      <c r="QXF57" s="28"/>
      <c r="QXG57" s="28"/>
      <c r="QXH57" s="28"/>
      <c r="QXI57" s="28"/>
      <c r="QXJ57" s="28"/>
      <c r="QXK57" s="28"/>
      <c r="QXL57" s="28"/>
      <c r="QXM57" s="28"/>
      <c r="QXN57" s="28"/>
      <c r="QXO57" s="28"/>
      <c r="QXP57" s="28"/>
      <c r="QXQ57" s="28"/>
      <c r="QXR57" s="28"/>
      <c r="QXS57" s="28"/>
      <c r="QXT57" s="28"/>
      <c r="QXU57" s="28"/>
      <c r="QXV57" s="28"/>
      <c r="QXW57" s="28"/>
      <c r="QXX57" s="28"/>
      <c r="QXY57" s="28"/>
      <c r="QXZ57" s="28"/>
      <c r="QYA57" s="28"/>
      <c r="QYB57" s="28"/>
      <c r="QYC57" s="28"/>
      <c r="QYD57" s="28"/>
      <c r="QYE57" s="28"/>
      <c r="QYF57" s="28"/>
      <c r="QYG57" s="28"/>
      <c r="QYH57" s="28"/>
      <c r="QYI57" s="28"/>
      <c r="QYJ57" s="28"/>
      <c r="QYK57" s="28"/>
      <c r="QYL57" s="28"/>
      <c r="QYM57" s="28"/>
      <c r="QYN57" s="28"/>
      <c r="QYO57" s="28"/>
      <c r="QYP57" s="28"/>
      <c r="QYQ57" s="28"/>
      <c r="QYR57" s="28"/>
      <c r="QYS57" s="28"/>
      <c r="QYT57" s="28"/>
      <c r="QYU57" s="28"/>
      <c r="QYV57" s="28"/>
      <c r="QYW57" s="28"/>
      <c r="QYX57" s="28"/>
      <c r="QYY57" s="28"/>
      <c r="QYZ57" s="28"/>
      <c r="QZA57" s="28"/>
      <c r="QZB57" s="28"/>
      <c r="QZC57" s="28"/>
      <c r="QZD57" s="28"/>
      <c r="QZE57" s="28"/>
      <c r="QZF57" s="28"/>
      <c r="QZG57" s="28"/>
      <c r="QZH57" s="28"/>
      <c r="QZI57" s="28"/>
      <c r="QZJ57" s="28"/>
      <c r="QZK57" s="28"/>
      <c r="QZL57" s="28"/>
      <c r="QZM57" s="28"/>
      <c r="QZN57" s="28"/>
      <c r="QZO57" s="28"/>
      <c r="QZP57" s="28"/>
      <c r="QZQ57" s="28"/>
      <c r="QZR57" s="28"/>
      <c r="QZS57" s="28"/>
      <c r="QZT57" s="28"/>
      <c r="QZU57" s="28"/>
      <c r="QZV57" s="28"/>
      <c r="QZW57" s="28"/>
      <c r="QZX57" s="28"/>
      <c r="QZY57" s="28"/>
      <c r="QZZ57" s="28"/>
      <c r="RAA57" s="28"/>
      <c r="RAB57" s="28"/>
      <c r="RAC57" s="28"/>
      <c r="RAD57" s="28"/>
      <c r="RAE57" s="28"/>
      <c r="RAF57" s="28"/>
      <c r="RAG57" s="28"/>
      <c r="RAH57" s="28"/>
      <c r="RAI57" s="28"/>
      <c r="RAJ57" s="28"/>
      <c r="RAK57" s="28"/>
      <c r="RAL57" s="28"/>
      <c r="RAM57" s="28"/>
      <c r="RAN57" s="28"/>
      <c r="RAO57" s="28"/>
      <c r="RAP57" s="28"/>
      <c r="RAQ57" s="28"/>
      <c r="RAR57" s="28"/>
      <c r="RAS57" s="28"/>
      <c r="RAT57" s="28"/>
      <c r="RAU57" s="28"/>
      <c r="RAV57" s="28"/>
      <c r="RAW57" s="28"/>
      <c r="RAX57" s="28"/>
      <c r="RAY57" s="28"/>
      <c r="RAZ57" s="28"/>
      <c r="RBA57" s="28"/>
      <c r="RBB57" s="28"/>
      <c r="RBC57" s="28"/>
      <c r="RBD57" s="28"/>
      <c r="RBE57" s="28"/>
      <c r="RBF57" s="28"/>
      <c r="RBG57" s="28"/>
      <c r="RBH57" s="28"/>
      <c r="RBI57" s="28"/>
      <c r="RBJ57" s="28"/>
      <c r="RBK57" s="28"/>
      <c r="RBL57" s="28"/>
      <c r="RBM57" s="28"/>
      <c r="RBN57" s="28"/>
      <c r="RBO57" s="28"/>
      <c r="RBP57" s="28"/>
      <c r="RBQ57" s="28"/>
      <c r="RBR57" s="28"/>
      <c r="RBS57" s="28"/>
      <c r="RBT57" s="28"/>
      <c r="RBU57" s="28"/>
      <c r="RBV57" s="28"/>
      <c r="RBW57" s="28"/>
      <c r="RBX57" s="28"/>
      <c r="RBY57" s="28"/>
      <c r="RBZ57" s="28"/>
      <c r="RCA57" s="28"/>
      <c r="RCB57" s="28"/>
      <c r="RCC57" s="28"/>
      <c r="RCD57" s="28"/>
      <c r="RCE57" s="28"/>
      <c r="RCF57" s="28"/>
      <c r="RCG57" s="28"/>
      <c r="RCH57" s="28"/>
      <c r="RCI57" s="28"/>
      <c r="RCJ57" s="28"/>
      <c r="RCK57" s="28"/>
      <c r="RCL57" s="28"/>
      <c r="RCM57" s="28"/>
      <c r="RCN57" s="28"/>
      <c r="RCO57" s="28"/>
      <c r="RCP57" s="28"/>
      <c r="RCQ57" s="28"/>
      <c r="RCR57" s="28"/>
      <c r="RCS57" s="28"/>
      <c r="RCT57" s="28"/>
      <c r="RCU57" s="28"/>
      <c r="RCV57" s="28"/>
      <c r="RCW57" s="28"/>
      <c r="RCX57" s="28"/>
      <c r="RCY57" s="28"/>
      <c r="RCZ57" s="28"/>
      <c r="RDA57" s="28"/>
      <c r="RDB57" s="28"/>
      <c r="RDC57" s="28"/>
      <c r="RDD57" s="28"/>
      <c r="RDE57" s="28"/>
      <c r="RDF57" s="28"/>
      <c r="RDG57" s="28"/>
      <c r="RDH57" s="28"/>
      <c r="RDI57" s="28"/>
      <c r="RDJ57" s="28"/>
      <c r="RDK57" s="28"/>
      <c r="RDL57" s="28"/>
      <c r="RDM57" s="28"/>
      <c r="RDN57" s="28"/>
      <c r="RDO57" s="28"/>
      <c r="RDP57" s="28"/>
      <c r="RDQ57" s="28"/>
      <c r="RDR57" s="28"/>
      <c r="RDS57" s="28"/>
      <c r="RDT57" s="28"/>
      <c r="RDU57" s="28"/>
      <c r="RDV57" s="28"/>
      <c r="RDW57" s="28"/>
      <c r="RDX57" s="28"/>
      <c r="RDY57" s="28"/>
      <c r="RDZ57" s="28"/>
      <c r="REA57" s="28"/>
      <c r="REB57" s="28"/>
      <c r="REC57" s="28"/>
      <c r="RED57" s="28"/>
      <c r="REE57" s="28"/>
      <c r="REF57" s="28"/>
      <c r="REG57" s="28"/>
      <c r="REH57" s="28"/>
      <c r="REI57" s="28"/>
      <c r="REJ57" s="28"/>
      <c r="REK57" s="28"/>
      <c r="REL57" s="28"/>
      <c r="REM57" s="28"/>
      <c r="REN57" s="28"/>
      <c r="REO57" s="28"/>
      <c r="REP57" s="28"/>
      <c r="REQ57" s="28"/>
      <c r="RER57" s="28"/>
      <c r="RES57" s="28"/>
      <c r="RET57" s="28"/>
      <c r="REU57" s="28"/>
      <c r="REV57" s="28"/>
      <c r="REW57" s="28"/>
      <c r="REX57" s="28"/>
      <c r="REY57" s="28"/>
      <c r="REZ57" s="28"/>
      <c r="RFA57" s="28"/>
      <c r="RFB57" s="28"/>
      <c r="RFC57" s="28"/>
      <c r="RFD57" s="28"/>
      <c r="RFE57" s="28"/>
      <c r="RFF57" s="28"/>
      <c r="RFG57" s="28"/>
      <c r="RFH57" s="28"/>
      <c r="RFI57" s="28"/>
      <c r="RFJ57" s="28"/>
      <c r="RFK57" s="28"/>
      <c r="RFL57" s="28"/>
      <c r="RFM57" s="28"/>
      <c r="RFN57" s="28"/>
      <c r="RFO57" s="28"/>
      <c r="RFP57" s="28"/>
      <c r="RFQ57" s="28"/>
      <c r="RFR57" s="28"/>
      <c r="RFS57" s="28"/>
      <c r="RFT57" s="28"/>
      <c r="RFU57" s="28"/>
      <c r="RFV57" s="28"/>
      <c r="RFW57" s="28"/>
      <c r="RFX57" s="28"/>
      <c r="RFY57" s="28"/>
      <c r="RFZ57" s="28"/>
      <c r="RGA57" s="28"/>
      <c r="RGB57" s="28"/>
      <c r="RGC57" s="28"/>
      <c r="RGD57" s="28"/>
      <c r="RGE57" s="28"/>
      <c r="RGF57" s="28"/>
      <c r="RGG57" s="28"/>
      <c r="RGH57" s="28"/>
      <c r="RGI57" s="28"/>
      <c r="RGJ57" s="28"/>
      <c r="RGK57" s="28"/>
      <c r="RGL57" s="28"/>
      <c r="RGM57" s="28"/>
      <c r="RGN57" s="28"/>
      <c r="RGO57" s="28"/>
      <c r="RGP57" s="28"/>
      <c r="RGQ57" s="28"/>
      <c r="RGR57" s="28"/>
      <c r="RGS57" s="28"/>
      <c r="RGT57" s="28"/>
      <c r="RGU57" s="28"/>
      <c r="RGV57" s="28"/>
      <c r="RGW57" s="28"/>
      <c r="RGX57" s="28"/>
      <c r="RGY57" s="28"/>
      <c r="RGZ57" s="28"/>
      <c r="RHA57" s="28"/>
      <c r="RHB57" s="28"/>
      <c r="RHC57" s="28"/>
      <c r="RHD57" s="28"/>
      <c r="RHE57" s="28"/>
      <c r="RHF57" s="28"/>
      <c r="RHG57" s="28"/>
      <c r="RHH57" s="28"/>
      <c r="RHI57" s="28"/>
      <c r="RHJ57" s="28"/>
      <c r="RHK57" s="28"/>
      <c r="RHL57" s="28"/>
      <c r="RHM57" s="28"/>
      <c r="RHN57" s="28"/>
      <c r="RHO57" s="28"/>
      <c r="RHP57" s="28"/>
      <c r="RHQ57" s="28"/>
      <c r="RHR57" s="28"/>
      <c r="RHS57" s="28"/>
      <c r="RHT57" s="28"/>
      <c r="RHU57" s="28"/>
      <c r="RHV57" s="28"/>
      <c r="RHW57" s="28"/>
      <c r="RHX57" s="28"/>
      <c r="RHY57" s="28"/>
      <c r="RHZ57" s="28"/>
      <c r="RIA57" s="28"/>
      <c r="RIB57" s="28"/>
      <c r="RIC57" s="28"/>
      <c r="RID57" s="28"/>
      <c r="RIE57" s="28"/>
      <c r="RIF57" s="28"/>
      <c r="RIG57" s="28"/>
      <c r="RIH57" s="28"/>
      <c r="RII57" s="28"/>
      <c r="RIJ57" s="28"/>
      <c r="RIK57" s="28"/>
      <c r="RIL57" s="28"/>
      <c r="RIM57" s="28"/>
      <c r="RIN57" s="28"/>
      <c r="RIO57" s="28"/>
      <c r="RIP57" s="28"/>
      <c r="RIQ57" s="28"/>
      <c r="RIR57" s="28"/>
      <c r="RIS57" s="28"/>
      <c r="RIT57" s="28"/>
      <c r="RIU57" s="28"/>
      <c r="RIV57" s="28"/>
      <c r="RIW57" s="28"/>
      <c r="RIX57" s="28"/>
      <c r="RIY57" s="28"/>
      <c r="RIZ57" s="28"/>
      <c r="RJA57" s="28"/>
      <c r="RJB57" s="28"/>
      <c r="RJC57" s="28"/>
      <c r="RJD57" s="28"/>
      <c r="RJE57" s="28"/>
      <c r="RJF57" s="28"/>
      <c r="RJG57" s="28"/>
      <c r="RJH57" s="28"/>
      <c r="RJI57" s="28"/>
      <c r="RJJ57" s="28"/>
      <c r="RJK57" s="28"/>
      <c r="RJL57" s="28"/>
      <c r="RJM57" s="28"/>
      <c r="RJN57" s="28"/>
      <c r="RJO57" s="28"/>
      <c r="RJP57" s="28"/>
      <c r="RJQ57" s="28"/>
      <c r="RJR57" s="28"/>
      <c r="RJS57" s="28"/>
      <c r="RJT57" s="28"/>
      <c r="RJU57" s="28"/>
      <c r="RJV57" s="28"/>
      <c r="RJW57" s="28"/>
      <c r="RJX57" s="28"/>
      <c r="RJY57" s="28"/>
      <c r="RJZ57" s="28"/>
      <c r="RKA57" s="28"/>
      <c r="RKB57" s="28"/>
      <c r="RKC57" s="28"/>
      <c r="RKD57" s="28"/>
      <c r="RKE57" s="28"/>
      <c r="RKF57" s="28"/>
      <c r="RKG57" s="28"/>
      <c r="RKH57" s="28"/>
      <c r="RKI57" s="28"/>
      <c r="RKJ57" s="28"/>
      <c r="RKK57" s="28"/>
      <c r="RKL57" s="28"/>
      <c r="RKM57" s="28"/>
      <c r="RKN57" s="28"/>
      <c r="RKO57" s="28"/>
      <c r="RKP57" s="28"/>
      <c r="RKQ57" s="28"/>
      <c r="RKR57" s="28"/>
      <c r="RKS57" s="28"/>
      <c r="RKT57" s="28"/>
      <c r="RKU57" s="28"/>
      <c r="RKV57" s="28"/>
      <c r="RKW57" s="28"/>
      <c r="RKX57" s="28"/>
      <c r="RKY57" s="28"/>
      <c r="RKZ57" s="28"/>
      <c r="RLA57" s="28"/>
      <c r="RLB57" s="28"/>
      <c r="RLC57" s="28"/>
      <c r="RLD57" s="28"/>
      <c r="RLE57" s="28"/>
      <c r="RLF57" s="28"/>
      <c r="RLG57" s="28"/>
      <c r="RLH57" s="28"/>
      <c r="RLI57" s="28"/>
      <c r="RLJ57" s="28"/>
      <c r="RLK57" s="28"/>
      <c r="RLL57" s="28"/>
      <c r="RLM57" s="28"/>
      <c r="RLN57" s="28"/>
      <c r="RLO57" s="28"/>
      <c r="RLP57" s="28"/>
      <c r="RLQ57" s="28"/>
      <c r="RLR57" s="28"/>
      <c r="RLS57" s="28"/>
      <c r="RLT57" s="28"/>
      <c r="RLU57" s="28"/>
      <c r="RLV57" s="28"/>
      <c r="RLW57" s="28"/>
      <c r="RLX57" s="28"/>
      <c r="RLY57" s="28"/>
      <c r="RLZ57" s="28"/>
      <c r="RMA57" s="28"/>
      <c r="RMB57" s="28"/>
      <c r="RMC57" s="28"/>
      <c r="RMD57" s="28"/>
      <c r="RME57" s="28"/>
      <c r="RMF57" s="28"/>
      <c r="RMG57" s="28"/>
      <c r="RMH57" s="28"/>
      <c r="RMI57" s="28"/>
      <c r="RMJ57" s="28"/>
      <c r="RMK57" s="28"/>
      <c r="RML57" s="28"/>
      <c r="RMM57" s="28"/>
      <c r="RMN57" s="28"/>
      <c r="RMO57" s="28"/>
      <c r="RMP57" s="28"/>
      <c r="RMQ57" s="28"/>
      <c r="RMR57" s="28"/>
      <c r="RMS57" s="28"/>
      <c r="RMT57" s="28"/>
      <c r="RMU57" s="28"/>
      <c r="RMV57" s="28"/>
      <c r="RMW57" s="28"/>
      <c r="RMX57" s="28"/>
      <c r="RMY57" s="28"/>
      <c r="RMZ57" s="28"/>
      <c r="RNA57" s="28"/>
      <c r="RNB57" s="28"/>
      <c r="RNC57" s="28"/>
      <c r="RND57" s="28"/>
      <c r="RNE57" s="28"/>
      <c r="RNF57" s="28"/>
      <c r="RNG57" s="28"/>
      <c r="RNH57" s="28"/>
      <c r="RNI57" s="28"/>
      <c r="RNJ57" s="28"/>
      <c r="RNK57" s="28"/>
      <c r="RNL57" s="28"/>
      <c r="RNM57" s="28"/>
      <c r="RNN57" s="28"/>
      <c r="RNO57" s="28"/>
      <c r="RNP57" s="28"/>
      <c r="RNQ57" s="28"/>
      <c r="RNR57" s="28"/>
      <c r="RNS57" s="28"/>
      <c r="RNT57" s="28"/>
      <c r="RNU57" s="28"/>
      <c r="RNV57" s="28"/>
      <c r="RNW57" s="28"/>
      <c r="RNX57" s="28"/>
      <c r="RNY57" s="28"/>
      <c r="RNZ57" s="28"/>
      <c r="ROA57" s="28"/>
      <c r="ROB57" s="28"/>
      <c r="ROC57" s="28"/>
      <c r="ROD57" s="28"/>
      <c r="ROE57" s="28"/>
      <c r="ROF57" s="28"/>
      <c r="ROG57" s="28"/>
      <c r="ROH57" s="28"/>
      <c r="ROI57" s="28"/>
      <c r="ROJ57" s="28"/>
      <c r="ROK57" s="28"/>
      <c r="ROL57" s="28"/>
      <c r="ROM57" s="28"/>
      <c r="RON57" s="28"/>
      <c r="ROO57" s="28"/>
      <c r="ROP57" s="28"/>
      <c r="ROQ57" s="28"/>
      <c r="ROR57" s="28"/>
      <c r="ROS57" s="28"/>
      <c r="ROT57" s="28"/>
      <c r="ROU57" s="28"/>
      <c r="ROV57" s="28"/>
      <c r="ROW57" s="28"/>
      <c r="ROX57" s="28"/>
      <c r="ROY57" s="28"/>
      <c r="ROZ57" s="28"/>
      <c r="RPA57" s="28"/>
      <c r="RPB57" s="28"/>
      <c r="RPC57" s="28"/>
      <c r="RPD57" s="28"/>
      <c r="RPE57" s="28"/>
      <c r="RPF57" s="28"/>
      <c r="RPG57" s="28"/>
      <c r="RPH57" s="28"/>
      <c r="RPI57" s="28"/>
      <c r="RPJ57" s="28"/>
      <c r="RPK57" s="28"/>
      <c r="RPL57" s="28"/>
      <c r="RPM57" s="28"/>
      <c r="RPN57" s="28"/>
      <c r="RPO57" s="28"/>
      <c r="RPP57" s="28"/>
      <c r="RPQ57" s="28"/>
      <c r="RPR57" s="28"/>
      <c r="RPS57" s="28"/>
      <c r="RPT57" s="28"/>
      <c r="RPU57" s="28"/>
      <c r="RPV57" s="28"/>
      <c r="RPW57" s="28"/>
      <c r="RPX57" s="28"/>
      <c r="RPY57" s="28"/>
      <c r="RPZ57" s="28"/>
      <c r="RQA57" s="28"/>
      <c r="RQB57" s="28"/>
      <c r="RQC57" s="28"/>
      <c r="RQD57" s="28"/>
      <c r="RQE57" s="28"/>
      <c r="RQF57" s="28"/>
      <c r="RQG57" s="28"/>
      <c r="RQH57" s="28"/>
      <c r="RQI57" s="28"/>
      <c r="RQJ57" s="28"/>
      <c r="RQK57" s="28"/>
      <c r="RQL57" s="28"/>
      <c r="RQM57" s="28"/>
      <c r="RQN57" s="28"/>
      <c r="RQO57" s="28"/>
      <c r="RQP57" s="28"/>
      <c r="RQQ57" s="28"/>
      <c r="RQR57" s="28"/>
      <c r="RQS57" s="28"/>
      <c r="RQT57" s="28"/>
      <c r="RQU57" s="28"/>
      <c r="RQV57" s="28"/>
      <c r="RQW57" s="28"/>
      <c r="RQX57" s="28"/>
      <c r="RQY57" s="28"/>
      <c r="RQZ57" s="28"/>
      <c r="RRA57" s="28"/>
      <c r="RRB57" s="28"/>
      <c r="RRC57" s="28"/>
      <c r="RRD57" s="28"/>
      <c r="RRE57" s="28"/>
      <c r="RRF57" s="28"/>
      <c r="RRG57" s="28"/>
      <c r="RRH57" s="28"/>
      <c r="RRI57" s="28"/>
      <c r="RRJ57" s="28"/>
      <c r="RRK57" s="28"/>
      <c r="RRL57" s="28"/>
      <c r="RRM57" s="28"/>
      <c r="RRN57" s="28"/>
      <c r="RRO57" s="28"/>
      <c r="RRP57" s="28"/>
      <c r="RRQ57" s="28"/>
      <c r="RRR57" s="28"/>
      <c r="RRS57" s="28"/>
      <c r="RRT57" s="28"/>
      <c r="RRU57" s="28"/>
      <c r="RRV57" s="28"/>
      <c r="RRW57" s="28"/>
      <c r="RRX57" s="28"/>
      <c r="RRY57" s="28"/>
      <c r="RRZ57" s="28"/>
      <c r="RSA57" s="28"/>
      <c r="RSB57" s="28"/>
      <c r="RSC57" s="28"/>
      <c r="RSD57" s="28"/>
      <c r="RSE57" s="28"/>
      <c r="RSF57" s="28"/>
      <c r="RSG57" s="28"/>
      <c r="RSH57" s="28"/>
      <c r="RSI57" s="28"/>
      <c r="RSJ57" s="28"/>
      <c r="RSK57" s="28"/>
      <c r="RSL57" s="28"/>
      <c r="RSM57" s="28"/>
      <c r="RSN57" s="28"/>
      <c r="RSO57" s="28"/>
      <c r="RSP57" s="28"/>
      <c r="RSQ57" s="28"/>
      <c r="RSR57" s="28"/>
      <c r="RSS57" s="28"/>
      <c r="RST57" s="28"/>
      <c r="RSU57" s="28"/>
      <c r="RSV57" s="28"/>
      <c r="RSW57" s="28"/>
      <c r="RSX57" s="28"/>
      <c r="RSY57" s="28"/>
      <c r="RSZ57" s="28"/>
      <c r="RTA57" s="28"/>
      <c r="RTB57" s="28"/>
      <c r="RTC57" s="28"/>
      <c r="RTD57" s="28"/>
      <c r="RTE57" s="28"/>
      <c r="RTF57" s="28"/>
      <c r="RTG57" s="28"/>
      <c r="RTH57" s="28"/>
      <c r="RTI57" s="28"/>
      <c r="RTJ57" s="28"/>
      <c r="RTK57" s="28"/>
      <c r="RTL57" s="28"/>
      <c r="RTM57" s="28"/>
      <c r="RTN57" s="28"/>
      <c r="RTO57" s="28"/>
      <c r="RTP57" s="28"/>
      <c r="RTQ57" s="28"/>
      <c r="RTR57" s="28"/>
      <c r="RTS57" s="28"/>
      <c r="RTT57" s="28"/>
      <c r="RTU57" s="28"/>
      <c r="RTV57" s="28"/>
      <c r="RTW57" s="28"/>
      <c r="RTX57" s="28"/>
      <c r="RTY57" s="28"/>
      <c r="RTZ57" s="28"/>
      <c r="RUA57" s="28"/>
      <c r="RUB57" s="28"/>
      <c r="RUC57" s="28"/>
      <c r="RUD57" s="28"/>
      <c r="RUE57" s="28"/>
      <c r="RUF57" s="28"/>
      <c r="RUG57" s="28"/>
      <c r="RUH57" s="28"/>
      <c r="RUI57" s="28"/>
      <c r="RUJ57" s="28"/>
      <c r="RUK57" s="28"/>
      <c r="RUL57" s="28"/>
      <c r="RUM57" s="28"/>
      <c r="RUN57" s="28"/>
      <c r="RUO57" s="28"/>
      <c r="RUP57" s="28"/>
      <c r="RUQ57" s="28"/>
      <c r="RUR57" s="28"/>
      <c r="RUS57" s="28"/>
      <c r="RUT57" s="28"/>
      <c r="RUU57" s="28"/>
      <c r="RUV57" s="28"/>
      <c r="RUW57" s="28"/>
      <c r="RUX57" s="28"/>
      <c r="RUY57" s="28"/>
      <c r="RUZ57" s="28"/>
      <c r="RVA57" s="28"/>
      <c r="RVB57" s="28"/>
      <c r="RVC57" s="28"/>
      <c r="RVD57" s="28"/>
      <c r="RVE57" s="28"/>
      <c r="RVF57" s="28"/>
      <c r="RVG57" s="28"/>
      <c r="RVH57" s="28"/>
      <c r="RVI57" s="28"/>
      <c r="RVJ57" s="28"/>
      <c r="RVK57" s="28"/>
      <c r="RVL57" s="28"/>
      <c r="RVM57" s="28"/>
      <c r="RVN57" s="28"/>
      <c r="RVO57" s="28"/>
      <c r="RVP57" s="28"/>
      <c r="RVQ57" s="28"/>
      <c r="RVR57" s="28"/>
      <c r="RVS57" s="28"/>
      <c r="RVT57" s="28"/>
      <c r="RVU57" s="28"/>
      <c r="RVV57" s="28"/>
      <c r="RVW57" s="28"/>
      <c r="RVX57" s="28"/>
      <c r="RVY57" s="28"/>
      <c r="RVZ57" s="28"/>
      <c r="RWA57" s="28"/>
      <c r="RWB57" s="28"/>
      <c r="RWC57" s="28"/>
      <c r="RWD57" s="28"/>
      <c r="RWE57" s="28"/>
      <c r="RWF57" s="28"/>
      <c r="RWG57" s="28"/>
      <c r="RWH57" s="28"/>
      <c r="RWI57" s="28"/>
      <c r="RWJ57" s="28"/>
      <c r="RWK57" s="28"/>
      <c r="RWL57" s="28"/>
      <c r="RWM57" s="28"/>
      <c r="RWN57" s="28"/>
      <c r="RWO57" s="28"/>
      <c r="RWP57" s="28"/>
      <c r="RWQ57" s="28"/>
      <c r="RWR57" s="28"/>
      <c r="RWS57" s="28"/>
      <c r="RWT57" s="28"/>
      <c r="RWU57" s="28"/>
      <c r="RWV57" s="28"/>
      <c r="RWW57" s="28"/>
      <c r="RWX57" s="28"/>
      <c r="RWY57" s="28"/>
      <c r="RWZ57" s="28"/>
      <c r="RXA57" s="28"/>
      <c r="RXB57" s="28"/>
      <c r="RXC57" s="28"/>
      <c r="RXD57" s="28"/>
      <c r="RXE57" s="28"/>
      <c r="RXF57" s="28"/>
      <c r="RXG57" s="28"/>
      <c r="RXH57" s="28"/>
      <c r="RXI57" s="28"/>
      <c r="RXJ57" s="28"/>
      <c r="RXK57" s="28"/>
      <c r="RXL57" s="28"/>
      <c r="RXM57" s="28"/>
      <c r="RXN57" s="28"/>
      <c r="RXO57" s="28"/>
      <c r="RXP57" s="28"/>
      <c r="RXQ57" s="28"/>
      <c r="RXR57" s="28"/>
      <c r="RXS57" s="28"/>
      <c r="RXT57" s="28"/>
      <c r="RXU57" s="28"/>
      <c r="RXV57" s="28"/>
      <c r="RXW57" s="28"/>
      <c r="RXX57" s="28"/>
      <c r="RXY57" s="28"/>
      <c r="RXZ57" s="28"/>
      <c r="RYA57" s="28"/>
      <c r="RYB57" s="28"/>
      <c r="RYC57" s="28"/>
      <c r="RYD57" s="28"/>
      <c r="RYE57" s="28"/>
      <c r="RYF57" s="28"/>
      <c r="RYG57" s="28"/>
      <c r="RYH57" s="28"/>
      <c r="RYI57" s="28"/>
      <c r="RYJ57" s="28"/>
      <c r="RYK57" s="28"/>
      <c r="RYL57" s="28"/>
      <c r="RYM57" s="28"/>
      <c r="RYN57" s="28"/>
      <c r="RYO57" s="28"/>
      <c r="RYP57" s="28"/>
      <c r="RYQ57" s="28"/>
      <c r="RYR57" s="28"/>
      <c r="RYS57" s="28"/>
      <c r="RYT57" s="28"/>
      <c r="RYU57" s="28"/>
      <c r="RYV57" s="28"/>
      <c r="RYW57" s="28"/>
      <c r="RYX57" s="28"/>
      <c r="RYY57" s="28"/>
      <c r="RYZ57" s="28"/>
      <c r="RZA57" s="28"/>
      <c r="RZB57" s="28"/>
      <c r="RZC57" s="28"/>
      <c r="RZD57" s="28"/>
      <c r="RZE57" s="28"/>
      <c r="RZF57" s="28"/>
      <c r="RZG57" s="28"/>
      <c r="RZH57" s="28"/>
      <c r="RZI57" s="28"/>
      <c r="RZJ57" s="28"/>
      <c r="RZK57" s="28"/>
      <c r="RZL57" s="28"/>
      <c r="RZM57" s="28"/>
      <c r="RZN57" s="28"/>
      <c r="RZO57" s="28"/>
      <c r="RZP57" s="28"/>
      <c r="RZQ57" s="28"/>
      <c r="RZR57" s="28"/>
      <c r="RZS57" s="28"/>
      <c r="RZT57" s="28"/>
      <c r="RZU57" s="28"/>
      <c r="RZV57" s="28"/>
      <c r="RZW57" s="28"/>
      <c r="RZX57" s="28"/>
      <c r="RZY57" s="28"/>
      <c r="RZZ57" s="28"/>
      <c r="SAA57" s="28"/>
      <c r="SAB57" s="28"/>
      <c r="SAC57" s="28"/>
      <c r="SAD57" s="28"/>
      <c r="SAE57" s="28"/>
      <c r="SAF57" s="28"/>
      <c r="SAG57" s="28"/>
      <c r="SAH57" s="28"/>
      <c r="SAI57" s="28"/>
      <c r="SAJ57" s="28"/>
      <c r="SAK57" s="28"/>
      <c r="SAL57" s="28"/>
      <c r="SAM57" s="28"/>
      <c r="SAN57" s="28"/>
      <c r="SAO57" s="28"/>
      <c r="SAP57" s="28"/>
      <c r="SAQ57" s="28"/>
      <c r="SAR57" s="28"/>
      <c r="SAS57" s="28"/>
      <c r="SAT57" s="28"/>
      <c r="SAU57" s="28"/>
      <c r="SAV57" s="28"/>
      <c r="SAW57" s="28"/>
      <c r="SAX57" s="28"/>
      <c r="SAY57" s="28"/>
      <c r="SAZ57" s="28"/>
      <c r="SBA57" s="28"/>
      <c r="SBB57" s="28"/>
      <c r="SBC57" s="28"/>
      <c r="SBD57" s="28"/>
      <c r="SBE57" s="28"/>
      <c r="SBF57" s="28"/>
      <c r="SBG57" s="28"/>
      <c r="SBH57" s="28"/>
      <c r="SBI57" s="28"/>
      <c r="SBJ57" s="28"/>
      <c r="SBK57" s="28"/>
      <c r="SBL57" s="28"/>
      <c r="SBM57" s="28"/>
      <c r="SBN57" s="28"/>
      <c r="SBO57" s="28"/>
      <c r="SBP57" s="28"/>
      <c r="SBQ57" s="28"/>
      <c r="SBR57" s="28"/>
      <c r="SBS57" s="28"/>
      <c r="SBT57" s="28"/>
      <c r="SBU57" s="28"/>
      <c r="SBV57" s="28"/>
      <c r="SBW57" s="28"/>
      <c r="SBX57" s="28"/>
      <c r="SBY57" s="28"/>
      <c r="SBZ57" s="28"/>
      <c r="SCA57" s="28"/>
      <c r="SCB57" s="28"/>
      <c r="SCC57" s="28"/>
      <c r="SCD57" s="28"/>
      <c r="SCE57" s="28"/>
      <c r="SCF57" s="28"/>
      <c r="SCG57" s="28"/>
      <c r="SCH57" s="28"/>
      <c r="SCI57" s="28"/>
      <c r="SCJ57" s="28"/>
      <c r="SCK57" s="28"/>
      <c r="SCL57" s="28"/>
      <c r="SCM57" s="28"/>
      <c r="SCN57" s="28"/>
      <c r="SCO57" s="28"/>
      <c r="SCP57" s="28"/>
      <c r="SCQ57" s="28"/>
      <c r="SCR57" s="28"/>
      <c r="SCS57" s="28"/>
      <c r="SCT57" s="28"/>
      <c r="SCU57" s="28"/>
      <c r="SCV57" s="28"/>
      <c r="SCW57" s="28"/>
      <c r="SCX57" s="28"/>
      <c r="SCY57" s="28"/>
      <c r="SCZ57" s="28"/>
      <c r="SDA57" s="28"/>
      <c r="SDB57" s="28"/>
      <c r="SDC57" s="28"/>
      <c r="SDD57" s="28"/>
      <c r="SDE57" s="28"/>
      <c r="SDF57" s="28"/>
      <c r="SDG57" s="28"/>
      <c r="SDH57" s="28"/>
      <c r="SDI57" s="28"/>
      <c r="SDJ57" s="28"/>
      <c r="SDK57" s="28"/>
      <c r="SDL57" s="28"/>
      <c r="SDM57" s="28"/>
      <c r="SDN57" s="28"/>
      <c r="SDO57" s="28"/>
      <c r="SDP57" s="28"/>
      <c r="SDQ57" s="28"/>
      <c r="SDR57" s="28"/>
      <c r="SDS57" s="28"/>
      <c r="SDT57" s="28"/>
      <c r="SDU57" s="28"/>
      <c r="SDV57" s="28"/>
      <c r="SDW57" s="28"/>
      <c r="SDX57" s="28"/>
      <c r="SDY57" s="28"/>
      <c r="SDZ57" s="28"/>
      <c r="SEA57" s="28"/>
      <c r="SEB57" s="28"/>
      <c r="SEC57" s="28"/>
      <c r="SED57" s="28"/>
      <c r="SEE57" s="28"/>
      <c r="SEF57" s="28"/>
      <c r="SEG57" s="28"/>
      <c r="SEH57" s="28"/>
      <c r="SEI57" s="28"/>
      <c r="SEJ57" s="28"/>
      <c r="SEK57" s="28"/>
      <c r="SEL57" s="28"/>
      <c r="SEM57" s="28"/>
      <c r="SEN57" s="28"/>
      <c r="SEO57" s="28"/>
      <c r="SEP57" s="28"/>
      <c r="SEQ57" s="28"/>
      <c r="SER57" s="28"/>
      <c r="SES57" s="28"/>
      <c r="SET57" s="28"/>
      <c r="SEU57" s="28"/>
      <c r="SEV57" s="28"/>
      <c r="SEW57" s="28"/>
      <c r="SEX57" s="28"/>
      <c r="SEY57" s="28"/>
      <c r="SEZ57" s="28"/>
      <c r="SFA57" s="28"/>
      <c r="SFB57" s="28"/>
      <c r="SFC57" s="28"/>
      <c r="SFD57" s="28"/>
      <c r="SFE57" s="28"/>
      <c r="SFF57" s="28"/>
      <c r="SFG57" s="28"/>
      <c r="SFH57" s="28"/>
      <c r="SFI57" s="28"/>
      <c r="SFJ57" s="28"/>
      <c r="SFK57" s="28"/>
      <c r="SFL57" s="28"/>
      <c r="SFM57" s="28"/>
      <c r="SFN57" s="28"/>
      <c r="SFO57" s="28"/>
      <c r="SFP57" s="28"/>
      <c r="SFQ57" s="28"/>
      <c r="SFR57" s="28"/>
      <c r="SFS57" s="28"/>
      <c r="SFT57" s="28"/>
      <c r="SFU57" s="28"/>
      <c r="SFV57" s="28"/>
      <c r="SFW57" s="28"/>
      <c r="SFX57" s="28"/>
      <c r="SFY57" s="28"/>
      <c r="SFZ57" s="28"/>
      <c r="SGA57" s="28"/>
      <c r="SGB57" s="28"/>
      <c r="SGC57" s="28"/>
      <c r="SGD57" s="28"/>
      <c r="SGE57" s="28"/>
      <c r="SGF57" s="28"/>
      <c r="SGG57" s="28"/>
      <c r="SGH57" s="28"/>
      <c r="SGI57" s="28"/>
      <c r="SGJ57" s="28"/>
      <c r="SGK57" s="28"/>
      <c r="SGL57" s="28"/>
      <c r="SGM57" s="28"/>
      <c r="SGN57" s="28"/>
      <c r="SGO57" s="28"/>
      <c r="SGP57" s="28"/>
      <c r="SGQ57" s="28"/>
      <c r="SGR57" s="28"/>
      <c r="SGS57" s="28"/>
      <c r="SGT57" s="28"/>
      <c r="SGU57" s="28"/>
      <c r="SGV57" s="28"/>
      <c r="SGW57" s="28"/>
      <c r="SGX57" s="28"/>
      <c r="SGY57" s="28"/>
      <c r="SGZ57" s="28"/>
      <c r="SHA57" s="28"/>
      <c r="SHB57" s="28"/>
      <c r="SHC57" s="28"/>
      <c r="SHD57" s="28"/>
      <c r="SHE57" s="28"/>
      <c r="SHF57" s="28"/>
      <c r="SHG57" s="28"/>
      <c r="SHH57" s="28"/>
      <c r="SHI57" s="28"/>
      <c r="SHJ57" s="28"/>
      <c r="SHK57" s="28"/>
      <c r="SHL57" s="28"/>
      <c r="SHM57" s="28"/>
      <c r="SHN57" s="28"/>
      <c r="SHO57" s="28"/>
      <c r="SHP57" s="28"/>
      <c r="SHQ57" s="28"/>
      <c r="SHR57" s="28"/>
      <c r="SHS57" s="28"/>
      <c r="SHT57" s="28"/>
      <c r="SHU57" s="28"/>
      <c r="SHV57" s="28"/>
      <c r="SHW57" s="28"/>
      <c r="SHX57" s="28"/>
      <c r="SHY57" s="28"/>
      <c r="SHZ57" s="28"/>
      <c r="SIA57" s="28"/>
      <c r="SIB57" s="28"/>
      <c r="SIC57" s="28"/>
      <c r="SID57" s="28"/>
      <c r="SIE57" s="28"/>
      <c r="SIF57" s="28"/>
      <c r="SIG57" s="28"/>
      <c r="SIH57" s="28"/>
      <c r="SII57" s="28"/>
      <c r="SIJ57" s="28"/>
      <c r="SIK57" s="28"/>
      <c r="SIL57" s="28"/>
      <c r="SIM57" s="28"/>
      <c r="SIN57" s="28"/>
      <c r="SIO57" s="28"/>
      <c r="SIP57" s="28"/>
      <c r="SIQ57" s="28"/>
      <c r="SIR57" s="28"/>
      <c r="SIS57" s="28"/>
      <c r="SIT57" s="28"/>
      <c r="SIU57" s="28"/>
      <c r="SIV57" s="28"/>
      <c r="SIW57" s="28"/>
      <c r="SIX57" s="28"/>
      <c r="SIY57" s="28"/>
      <c r="SIZ57" s="28"/>
      <c r="SJA57" s="28"/>
      <c r="SJB57" s="28"/>
      <c r="SJC57" s="28"/>
      <c r="SJD57" s="28"/>
      <c r="SJE57" s="28"/>
      <c r="SJF57" s="28"/>
      <c r="SJG57" s="28"/>
      <c r="SJH57" s="28"/>
      <c r="SJI57" s="28"/>
      <c r="SJJ57" s="28"/>
      <c r="SJK57" s="28"/>
      <c r="SJL57" s="28"/>
      <c r="SJM57" s="28"/>
      <c r="SJN57" s="28"/>
      <c r="SJO57" s="28"/>
      <c r="SJP57" s="28"/>
      <c r="SJQ57" s="28"/>
      <c r="SJR57" s="28"/>
      <c r="SJS57" s="28"/>
      <c r="SJT57" s="28"/>
      <c r="SJU57" s="28"/>
      <c r="SJV57" s="28"/>
      <c r="SJW57" s="28"/>
      <c r="SJX57" s="28"/>
      <c r="SJY57" s="28"/>
      <c r="SJZ57" s="28"/>
      <c r="SKA57" s="28"/>
      <c r="SKB57" s="28"/>
      <c r="SKC57" s="28"/>
      <c r="SKD57" s="28"/>
      <c r="SKE57" s="28"/>
      <c r="SKF57" s="28"/>
      <c r="SKG57" s="28"/>
      <c r="SKH57" s="28"/>
      <c r="SKI57" s="28"/>
      <c r="SKJ57" s="28"/>
      <c r="SKK57" s="28"/>
      <c r="SKL57" s="28"/>
      <c r="SKM57" s="28"/>
      <c r="SKN57" s="28"/>
      <c r="SKO57" s="28"/>
      <c r="SKP57" s="28"/>
      <c r="SKQ57" s="28"/>
      <c r="SKR57" s="28"/>
      <c r="SKS57" s="28"/>
      <c r="SKT57" s="28"/>
      <c r="SKU57" s="28"/>
      <c r="SKV57" s="28"/>
      <c r="SKW57" s="28"/>
      <c r="SKX57" s="28"/>
      <c r="SKY57" s="28"/>
      <c r="SKZ57" s="28"/>
      <c r="SLA57" s="28"/>
      <c r="SLB57" s="28"/>
      <c r="SLC57" s="28"/>
      <c r="SLD57" s="28"/>
      <c r="SLE57" s="28"/>
      <c r="SLF57" s="28"/>
      <c r="SLG57" s="28"/>
      <c r="SLH57" s="28"/>
      <c r="SLI57" s="28"/>
      <c r="SLJ57" s="28"/>
      <c r="SLK57" s="28"/>
      <c r="SLL57" s="28"/>
      <c r="SLM57" s="28"/>
      <c r="SLN57" s="28"/>
      <c r="SLO57" s="28"/>
      <c r="SLP57" s="28"/>
      <c r="SLQ57" s="28"/>
      <c r="SLR57" s="28"/>
      <c r="SLS57" s="28"/>
      <c r="SLT57" s="28"/>
      <c r="SLU57" s="28"/>
      <c r="SLV57" s="28"/>
      <c r="SLW57" s="28"/>
      <c r="SLX57" s="28"/>
      <c r="SLY57" s="28"/>
      <c r="SLZ57" s="28"/>
      <c r="SMA57" s="28"/>
      <c r="SMB57" s="28"/>
      <c r="SMC57" s="28"/>
      <c r="SMD57" s="28"/>
      <c r="SME57" s="28"/>
      <c r="SMF57" s="28"/>
      <c r="SMG57" s="28"/>
      <c r="SMH57" s="28"/>
      <c r="SMI57" s="28"/>
      <c r="SMJ57" s="28"/>
      <c r="SMK57" s="28"/>
      <c r="SML57" s="28"/>
      <c r="SMM57" s="28"/>
      <c r="SMN57" s="28"/>
      <c r="SMO57" s="28"/>
      <c r="SMP57" s="28"/>
      <c r="SMQ57" s="28"/>
      <c r="SMR57" s="28"/>
      <c r="SMS57" s="28"/>
      <c r="SMT57" s="28"/>
      <c r="SMU57" s="28"/>
      <c r="SMV57" s="28"/>
      <c r="SMW57" s="28"/>
      <c r="SMX57" s="28"/>
      <c r="SMY57" s="28"/>
      <c r="SMZ57" s="28"/>
      <c r="SNA57" s="28"/>
      <c r="SNB57" s="28"/>
      <c r="SNC57" s="28"/>
      <c r="SND57" s="28"/>
      <c r="SNE57" s="28"/>
      <c r="SNF57" s="28"/>
      <c r="SNG57" s="28"/>
      <c r="SNH57" s="28"/>
      <c r="SNI57" s="28"/>
      <c r="SNJ57" s="28"/>
      <c r="SNK57" s="28"/>
      <c r="SNL57" s="28"/>
      <c r="SNM57" s="28"/>
      <c r="SNN57" s="28"/>
      <c r="SNO57" s="28"/>
      <c r="SNP57" s="28"/>
      <c r="SNQ57" s="28"/>
      <c r="SNR57" s="28"/>
      <c r="SNS57" s="28"/>
      <c r="SNT57" s="28"/>
      <c r="SNU57" s="28"/>
      <c r="SNV57" s="28"/>
      <c r="SNW57" s="28"/>
      <c r="SNX57" s="28"/>
      <c r="SNY57" s="28"/>
      <c r="SNZ57" s="28"/>
      <c r="SOA57" s="28"/>
      <c r="SOB57" s="28"/>
      <c r="SOC57" s="28"/>
      <c r="SOD57" s="28"/>
      <c r="SOE57" s="28"/>
      <c r="SOF57" s="28"/>
      <c r="SOG57" s="28"/>
      <c r="SOH57" s="28"/>
      <c r="SOI57" s="28"/>
      <c r="SOJ57" s="28"/>
      <c r="SOK57" s="28"/>
      <c r="SOL57" s="28"/>
      <c r="SOM57" s="28"/>
      <c r="SON57" s="28"/>
      <c r="SOO57" s="28"/>
      <c r="SOP57" s="28"/>
      <c r="SOQ57" s="28"/>
      <c r="SOR57" s="28"/>
      <c r="SOS57" s="28"/>
      <c r="SOT57" s="28"/>
      <c r="SOU57" s="28"/>
      <c r="SOV57" s="28"/>
      <c r="SOW57" s="28"/>
      <c r="SOX57" s="28"/>
      <c r="SOY57" s="28"/>
      <c r="SOZ57" s="28"/>
      <c r="SPA57" s="28"/>
      <c r="SPB57" s="28"/>
      <c r="SPC57" s="28"/>
      <c r="SPD57" s="28"/>
      <c r="SPE57" s="28"/>
      <c r="SPF57" s="28"/>
      <c r="SPG57" s="28"/>
      <c r="SPH57" s="28"/>
      <c r="SPI57" s="28"/>
      <c r="SPJ57" s="28"/>
      <c r="SPK57" s="28"/>
      <c r="SPL57" s="28"/>
      <c r="SPM57" s="28"/>
      <c r="SPN57" s="28"/>
      <c r="SPO57" s="28"/>
      <c r="SPP57" s="28"/>
      <c r="SPQ57" s="28"/>
      <c r="SPR57" s="28"/>
      <c r="SPS57" s="28"/>
      <c r="SPT57" s="28"/>
      <c r="SPU57" s="28"/>
      <c r="SPV57" s="28"/>
      <c r="SPW57" s="28"/>
      <c r="SPX57" s="28"/>
      <c r="SPY57" s="28"/>
      <c r="SPZ57" s="28"/>
      <c r="SQA57" s="28"/>
      <c r="SQB57" s="28"/>
      <c r="SQC57" s="28"/>
      <c r="SQD57" s="28"/>
      <c r="SQE57" s="28"/>
      <c r="SQF57" s="28"/>
      <c r="SQG57" s="28"/>
      <c r="SQH57" s="28"/>
      <c r="SQI57" s="28"/>
      <c r="SQJ57" s="28"/>
      <c r="SQK57" s="28"/>
      <c r="SQL57" s="28"/>
      <c r="SQM57" s="28"/>
      <c r="SQN57" s="28"/>
      <c r="SQO57" s="28"/>
      <c r="SQP57" s="28"/>
      <c r="SQQ57" s="28"/>
      <c r="SQR57" s="28"/>
      <c r="SQS57" s="28"/>
      <c r="SQT57" s="28"/>
      <c r="SQU57" s="28"/>
      <c r="SQV57" s="28"/>
      <c r="SQW57" s="28"/>
      <c r="SQX57" s="28"/>
      <c r="SQY57" s="28"/>
      <c r="SQZ57" s="28"/>
      <c r="SRA57" s="28"/>
      <c r="SRB57" s="28"/>
      <c r="SRC57" s="28"/>
      <c r="SRD57" s="28"/>
      <c r="SRE57" s="28"/>
      <c r="SRF57" s="28"/>
      <c r="SRG57" s="28"/>
      <c r="SRH57" s="28"/>
      <c r="SRI57" s="28"/>
      <c r="SRJ57" s="28"/>
      <c r="SRK57" s="28"/>
      <c r="SRL57" s="28"/>
      <c r="SRM57" s="28"/>
      <c r="SRN57" s="28"/>
      <c r="SRO57" s="28"/>
      <c r="SRP57" s="28"/>
      <c r="SRQ57" s="28"/>
      <c r="SRR57" s="28"/>
      <c r="SRS57" s="28"/>
      <c r="SRT57" s="28"/>
      <c r="SRU57" s="28"/>
      <c r="SRV57" s="28"/>
      <c r="SRW57" s="28"/>
      <c r="SRX57" s="28"/>
      <c r="SRY57" s="28"/>
      <c r="SRZ57" s="28"/>
      <c r="SSA57" s="28"/>
      <c r="SSB57" s="28"/>
      <c r="SSC57" s="28"/>
      <c r="SSD57" s="28"/>
      <c r="SSE57" s="28"/>
      <c r="SSF57" s="28"/>
      <c r="SSG57" s="28"/>
      <c r="SSH57" s="28"/>
      <c r="SSI57" s="28"/>
      <c r="SSJ57" s="28"/>
      <c r="SSK57" s="28"/>
      <c r="SSL57" s="28"/>
      <c r="SSM57" s="28"/>
      <c r="SSN57" s="28"/>
      <c r="SSO57" s="28"/>
      <c r="SSP57" s="28"/>
      <c r="SSQ57" s="28"/>
      <c r="SSR57" s="28"/>
      <c r="SSS57" s="28"/>
      <c r="SST57" s="28"/>
      <c r="SSU57" s="28"/>
      <c r="SSV57" s="28"/>
      <c r="SSW57" s="28"/>
      <c r="SSX57" s="28"/>
      <c r="SSY57" s="28"/>
      <c r="SSZ57" s="28"/>
      <c r="STA57" s="28"/>
      <c r="STB57" s="28"/>
      <c r="STC57" s="28"/>
      <c r="STD57" s="28"/>
      <c r="STE57" s="28"/>
      <c r="STF57" s="28"/>
      <c r="STG57" s="28"/>
      <c r="STH57" s="28"/>
      <c r="STI57" s="28"/>
      <c r="STJ57" s="28"/>
      <c r="STK57" s="28"/>
      <c r="STL57" s="28"/>
      <c r="STM57" s="28"/>
      <c r="STN57" s="28"/>
      <c r="STO57" s="28"/>
      <c r="STP57" s="28"/>
      <c r="STQ57" s="28"/>
      <c r="STR57" s="28"/>
      <c r="STS57" s="28"/>
      <c r="STT57" s="28"/>
      <c r="STU57" s="28"/>
      <c r="STV57" s="28"/>
      <c r="STW57" s="28"/>
      <c r="STX57" s="28"/>
      <c r="STY57" s="28"/>
      <c r="STZ57" s="28"/>
      <c r="SUA57" s="28"/>
      <c r="SUB57" s="28"/>
      <c r="SUC57" s="28"/>
      <c r="SUD57" s="28"/>
      <c r="SUE57" s="28"/>
      <c r="SUF57" s="28"/>
      <c r="SUG57" s="28"/>
      <c r="SUH57" s="28"/>
      <c r="SUI57" s="28"/>
      <c r="SUJ57" s="28"/>
      <c r="SUK57" s="28"/>
      <c r="SUL57" s="28"/>
      <c r="SUM57" s="28"/>
      <c r="SUN57" s="28"/>
      <c r="SUO57" s="28"/>
      <c r="SUP57" s="28"/>
      <c r="SUQ57" s="28"/>
      <c r="SUR57" s="28"/>
      <c r="SUS57" s="28"/>
      <c r="SUT57" s="28"/>
      <c r="SUU57" s="28"/>
      <c r="SUV57" s="28"/>
      <c r="SUW57" s="28"/>
      <c r="SUX57" s="28"/>
      <c r="SUY57" s="28"/>
      <c r="SUZ57" s="28"/>
      <c r="SVA57" s="28"/>
      <c r="SVB57" s="28"/>
      <c r="SVC57" s="28"/>
      <c r="SVD57" s="28"/>
      <c r="SVE57" s="28"/>
      <c r="SVF57" s="28"/>
      <c r="SVG57" s="28"/>
      <c r="SVH57" s="28"/>
      <c r="SVI57" s="28"/>
      <c r="SVJ57" s="28"/>
      <c r="SVK57" s="28"/>
      <c r="SVL57" s="28"/>
      <c r="SVM57" s="28"/>
      <c r="SVN57" s="28"/>
      <c r="SVO57" s="28"/>
      <c r="SVP57" s="28"/>
      <c r="SVQ57" s="28"/>
      <c r="SVR57" s="28"/>
      <c r="SVS57" s="28"/>
      <c r="SVT57" s="28"/>
      <c r="SVU57" s="28"/>
      <c r="SVV57" s="28"/>
      <c r="SVW57" s="28"/>
      <c r="SVX57" s="28"/>
      <c r="SVY57" s="28"/>
      <c r="SVZ57" s="28"/>
      <c r="SWA57" s="28"/>
      <c r="SWB57" s="28"/>
      <c r="SWC57" s="28"/>
      <c r="SWD57" s="28"/>
      <c r="SWE57" s="28"/>
      <c r="SWF57" s="28"/>
      <c r="SWG57" s="28"/>
      <c r="SWH57" s="28"/>
      <c r="SWI57" s="28"/>
      <c r="SWJ57" s="28"/>
      <c r="SWK57" s="28"/>
      <c r="SWL57" s="28"/>
      <c r="SWM57" s="28"/>
      <c r="SWN57" s="28"/>
      <c r="SWO57" s="28"/>
      <c r="SWP57" s="28"/>
      <c r="SWQ57" s="28"/>
      <c r="SWR57" s="28"/>
      <c r="SWS57" s="28"/>
      <c r="SWT57" s="28"/>
      <c r="SWU57" s="28"/>
      <c r="SWV57" s="28"/>
      <c r="SWW57" s="28"/>
      <c r="SWX57" s="28"/>
      <c r="SWY57" s="28"/>
      <c r="SWZ57" s="28"/>
      <c r="SXA57" s="28"/>
      <c r="SXB57" s="28"/>
      <c r="SXC57" s="28"/>
      <c r="SXD57" s="28"/>
      <c r="SXE57" s="28"/>
      <c r="SXF57" s="28"/>
      <c r="SXG57" s="28"/>
      <c r="SXH57" s="28"/>
      <c r="SXI57" s="28"/>
      <c r="SXJ57" s="28"/>
      <c r="SXK57" s="28"/>
      <c r="SXL57" s="28"/>
      <c r="SXM57" s="28"/>
      <c r="SXN57" s="28"/>
      <c r="SXO57" s="28"/>
      <c r="SXP57" s="28"/>
      <c r="SXQ57" s="28"/>
      <c r="SXR57" s="28"/>
      <c r="SXS57" s="28"/>
      <c r="SXT57" s="28"/>
      <c r="SXU57" s="28"/>
      <c r="SXV57" s="28"/>
      <c r="SXW57" s="28"/>
      <c r="SXX57" s="28"/>
      <c r="SXY57" s="28"/>
      <c r="SXZ57" s="28"/>
      <c r="SYA57" s="28"/>
      <c r="SYB57" s="28"/>
      <c r="SYC57" s="28"/>
      <c r="SYD57" s="28"/>
      <c r="SYE57" s="28"/>
      <c r="SYF57" s="28"/>
      <c r="SYG57" s="28"/>
      <c r="SYH57" s="28"/>
      <c r="SYI57" s="28"/>
      <c r="SYJ57" s="28"/>
      <c r="SYK57" s="28"/>
      <c r="SYL57" s="28"/>
      <c r="SYM57" s="28"/>
      <c r="SYN57" s="28"/>
      <c r="SYO57" s="28"/>
      <c r="SYP57" s="28"/>
      <c r="SYQ57" s="28"/>
      <c r="SYR57" s="28"/>
      <c r="SYS57" s="28"/>
      <c r="SYT57" s="28"/>
      <c r="SYU57" s="28"/>
      <c r="SYV57" s="28"/>
      <c r="SYW57" s="28"/>
      <c r="SYX57" s="28"/>
      <c r="SYY57" s="28"/>
      <c r="SYZ57" s="28"/>
      <c r="SZA57" s="28"/>
      <c r="SZB57" s="28"/>
      <c r="SZC57" s="28"/>
      <c r="SZD57" s="28"/>
      <c r="SZE57" s="28"/>
      <c r="SZF57" s="28"/>
      <c r="SZG57" s="28"/>
      <c r="SZH57" s="28"/>
      <c r="SZI57" s="28"/>
      <c r="SZJ57" s="28"/>
      <c r="SZK57" s="28"/>
      <c r="SZL57" s="28"/>
      <c r="SZM57" s="28"/>
      <c r="SZN57" s="28"/>
      <c r="SZO57" s="28"/>
      <c r="SZP57" s="28"/>
      <c r="SZQ57" s="28"/>
      <c r="SZR57" s="28"/>
      <c r="SZS57" s="28"/>
      <c r="SZT57" s="28"/>
      <c r="SZU57" s="28"/>
      <c r="SZV57" s="28"/>
      <c r="SZW57" s="28"/>
      <c r="SZX57" s="28"/>
      <c r="SZY57" s="28"/>
      <c r="SZZ57" s="28"/>
      <c r="TAA57" s="28"/>
      <c r="TAB57" s="28"/>
      <c r="TAC57" s="28"/>
      <c r="TAD57" s="28"/>
      <c r="TAE57" s="28"/>
      <c r="TAF57" s="28"/>
      <c r="TAG57" s="28"/>
      <c r="TAH57" s="28"/>
      <c r="TAI57" s="28"/>
      <c r="TAJ57" s="28"/>
      <c r="TAK57" s="28"/>
      <c r="TAL57" s="28"/>
      <c r="TAM57" s="28"/>
      <c r="TAN57" s="28"/>
      <c r="TAO57" s="28"/>
      <c r="TAP57" s="28"/>
      <c r="TAQ57" s="28"/>
      <c r="TAR57" s="28"/>
      <c r="TAS57" s="28"/>
      <c r="TAT57" s="28"/>
      <c r="TAU57" s="28"/>
      <c r="TAV57" s="28"/>
      <c r="TAW57" s="28"/>
      <c r="TAX57" s="28"/>
      <c r="TAY57" s="28"/>
      <c r="TAZ57" s="28"/>
      <c r="TBA57" s="28"/>
      <c r="TBB57" s="28"/>
      <c r="TBC57" s="28"/>
      <c r="TBD57" s="28"/>
      <c r="TBE57" s="28"/>
      <c r="TBF57" s="28"/>
      <c r="TBG57" s="28"/>
      <c r="TBH57" s="28"/>
      <c r="TBI57" s="28"/>
      <c r="TBJ57" s="28"/>
      <c r="TBK57" s="28"/>
      <c r="TBL57" s="28"/>
      <c r="TBM57" s="28"/>
      <c r="TBN57" s="28"/>
      <c r="TBO57" s="28"/>
      <c r="TBP57" s="28"/>
      <c r="TBQ57" s="28"/>
      <c r="TBR57" s="28"/>
      <c r="TBS57" s="28"/>
      <c r="TBT57" s="28"/>
      <c r="TBU57" s="28"/>
      <c r="TBV57" s="28"/>
      <c r="TBW57" s="28"/>
      <c r="TBX57" s="28"/>
      <c r="TBY57" s="28"/>
      <c r="TBZ57" s="28"/>
      <c r="TCA57" s="28"/>
      <c r="TCB57" s="28"/>
      <c r="TCC57" s="28"/>
      <c r="TCD57" s="28"/>
      <c r="TCE57" s="28"/>
      <c r="TCF57" s="28"/>
      <c r="TCG57" s="28"/>
      <c r="TCH57" s="28"/>
      <c r="TCI57" s="28"/>
      <c r="TCJ57" s="28"/>
      <c r="TCK57" s="28"/>
      <c r="TCL57" s="28"/>
      <c r="TCM57" s="28"/>
      <c r="TCN57" s="28"/>
      <c r="TCO57" s="28"/>
      <c r="TCP57" s="28"/>
      <c r="TCQ57" s="28"/>
      <c r="TCR57" s="28"/>
      <c r="TCS57" s="28"/>
      <c r="TCT57" s="28"/>
      <c r="TCU57" s="28"/>
      <c r="TCV57" s="28"/>
      <c r="TCW57" s="28"/>
      <c r="TCX57" s="28"/>
      <c r="TCY57" s="28"/>
      <c r="TCZ57" s="28"/>
      <c r="TDA57" s="28"/>
      <c r="TDB57" s="28"/>
      <c r="TDC57" s="28"/>
      <c r="TDD57" s="28"/>
      <c r="TDE57" s="28"/>
      <c r="TDF57" s="28"/>
      <c r="TDG57" s="28"/>
      <c r="TDH57" s="28"/>
      <c r="TDI57" s="28"/>
      <c r="TDJ57" s="28"/>
      <c r="TDK57" s="28"/>
      <c r="TDL57" s="28"/>
      <c r="TDM57" s="28"/>
      <c r="TDN57" s="28"/>
      <c r="TDO57" s="28"/>
      <c r="TDP57" s="28"/>
      <c r="TDQ57" s="28"/>
      <c r="TDR57" s="28"/>
      <c r="TDS57" s="28"/>
      <c r="TDT57" s="28"/>
      <c r="TDU57" s="28"/>
      <c r="TDV57" s="28"/>
      <c r="TDW57" s="28"/>
      <c r="TDX57" s="28"/>
      <c r="TDY57" s="28"/>
      <c r="TDZ57" s="28"/>
      <c r="TEA57" s="28"/>
      <c r="TEB57" s="28"/>
      <c r="TEC57" s="28"/>
      <c r="TED57" s="28"/>
      <c r="TEE57" s="28"/>
      <c r="TEF57" s="28"/>
      <c r="TEG57" s="28"/>
      <c r="TEH57" s="28"/>
      <c r="TEI57" s="28"/>
      <c r="TEJ57" s="28"/>
      <c r="TEK57" s="28"/>
      <c r="TEL57" s="28"/>
      <c r="TEM57" s="28"/>
      <c r="TEN57" s="28"/>
      <c r="TEO57" s="28"/>
      <c r="TEP57" s="28"/>
      <c r="TEQ57" s="28"/>
      <c r="TER57" s="28"/>
      <c r="TES57" s="28"/>
      <c r="TET57" s="28"/>
      <c r="TEU57" s="28"/>
      <c r="TEV57" s="28"/>
      <c r="TEW57" s="28"/>
      <c r="TEX57" s="28"/>
      <c r="TEY57" s="28"/>
      <c r="TEZ57" s="28"/>
      <c r="TFA57" s="28"/>
      <c r="TFB57" s="28"/>
      <c r="TFC57" s="28"/>
      <c r="TFD57" s="28"/>
      <c r="TFE57" s="28"/>
      <c r="TFF57" s="28"/>
      <c r="TFG57" s="28"/>
      <c r="TFH57" s="28"/>
      <c r="TFI57" s="28"/>
      <c r="TFJ57" s="28"/>
      <c r="TFK57" s="28"/>
      <c r="TFL57" s="28"/>
      <c r="TFM57" s="28"/>
      <c r="TFN57" s="28"/>
      <c r="TFO57" s="28"/>
      <c r="TFP57" s="28"/>
      <c r="TFQ57" s="28"/>
      <c r="TFR57" s="28"/>
      <c r="TFS57" s="28"/>
      <c r="TFT57" s="28"/>
      <c r="TFU57" s="28"/>
      <c r="TFV57" s="28"/>
      <c r="TFW57" s="28"/>
      <c r="TFX57" s="28"/>
      <c r="TFY57" s="28"/>
      <c r="TFZ57" s="28"/>
      <c r="TGA57" s="28"/>
      <c r="TGB57" s="28"/>
      <c r="TGC57" s="28"/>
      <c r="TGD57" s="28"/>
      <c r="TGE57" s="28"/>
      <c r="TGF57" s="28"/>
      <c r="TGG57" s="28"/>
      <c r="TGH57" s="28"/>
      <c r="TGI57" s="28"/>
      <c r="TGJ57" s="28"/>
      <c r="TGK57" s="28"/>
      <c r="TGL57" s="28"/>
      <c r="TGM57" s="28"/>
      <c r="TGN57" s="28"/>
      <c r="TGO57" s="28"/>
      <c r="TGP57" s="28"/>
      <c r="TGQ57" s="28"/>
      <c r="TGR57" s="28"/>
      <c r="TGS57" s="28"/>
      <c r="TGT57" s="28"/>
      <c r="TGU57" s="28"/>
      <c r="TGV57" s="28"/>
      <c r="TGW57" s="28"/>
      <c r="TGX57" s="28"/>
      <c r="TGY57" s="28"/>
      <c r="TGZ57" s="28"/>
      <c r="THA57" s="28"/>
      <c r="THB57" s="28"/>
      <c r="THC57" s="28"/>
      <c r="THD57" s="28"/>
      <c r="THE57" s="28"/>
      <c r="THF57" s="28"/>
      <c r="THG57" s="28"/>
      <c r="THH57" s="28"/>
      <c r="THI57" s="28"/>
      <c r="THJ57" s="28"/>
      <c r="THK57" s="28"/>
      <c r="THL57" s="28"/>
      <c r="THM57" s="28"/>
      <c r="THN57" s="28"/>
      <c r="THO57" s="28"/>
      <c r="THP57" s="28"/>
      <c r="THQ57" s="28"/>
      <c r="THR57" s="28"/>
      <c r="THS57" s="28"/>
      <c r="THT57" s="28"/>
      <c r="THU57" s="28"/>
      <c r="THV57" s="28"/>
      <c r="THW57" s="28"/>
      <c r="THX57" s="28"/>
      <c r="THY57" s="28"/>
      <c r="THZ57" s="28"/>
      <c r="TIA57" s="28"/>
      <c r="TIB57" s="28"/>
      <c r="TIC57" s="28"/>
      <c r="TID57" s="28"/>
      <c r="TIE57" s="28"/>
      <c r="TIF57" s="28"/>
      <c r="TIG57" s="28"/>
      <c r="TIH57" s="28"/>
      <c r="TII57" s="28"/>
      <c r="TIJ57" s="28"/>
      <c r="TIK57" s="28"/>
      <c r="TIL57" s="28"/>
      <c r="TIM57" s="28"/>
      <c r="TIN57" s="28"/>
      <c r="TIO57" s="28"/>
      <c r="TIP57" s="28"/>
      <c r="TIQ57" s="28"/>
      <c r="TIR57" s="28"/>
      <c r="TIS57" s="28"/>
      <c r="TIT57" s="28"/>
      <c r="TIU57" s="28"/>
      <c r="TIV57" s="28"/>
      <c r="TIW57" s="28"/>
      <c r="TIX57" s="28"/>
      <c r="TIY57" s="28"/>
      <c r="TIZ57" s="28"/>
      <c r="TJA57" s="28"/>
      <c r="TJB57" s="28"/>
      <c r="TJC57" s="28"/>
      <c r="TJD57" s="28"/>
      <c r="TJE57" s="28"/>
      <c r="TJF57" s="28"/>
      <c r="TJG57" s="28"/>
      <c r="TJH57" s="28"/>
      <c r="TJI57" s="28"/>
      <c r="TJJ57" s="28"/>
      <c r="TJK57" s="28"/>
      <c r="TJL57" s="28"/>
      <c r="TJM57" s="28"/>
      <c r="TJN57" s="28"/>
      <c r="TJO57" s="28"/>
      <c r="TJP57" s="28"/>
      <c r="TJQ57" s="28"/>
      <c r="TJR57" s="28"/>
      <c r="TJS57" s="28"/>
      <c r="TJT57" s="28"/>
      <c r="TJU57" s="28"/>
      <c r="TJV57" s="28"/>
      <c r="TJW57" s="28"/>
      <c r="TJX57" s="28"/>
      <c r="TJY57" s="28"/>
      <c r="TJZ57" s="28"/>
      <c r="TKA57" s="28"/>
      <c r="TKB57" s="28"/>
      <c r="TKC57" s="28"/>
      <c r="TKD57" s="28"/>
      <c r="TKE57" s="28"/>
      <c r="TKF57" s="28"/>
      <c r="TKG57" s="28"/>
      <c r="TKH57" s="28"/>
      <c r="TKI57" s="28"/>
      <c r="TKJ57" s="28"/>
      <c r="TKK57" s="28"/>
      <c r="TKL57" s="28"/>
      <c r="TKM57" s="28"/>
      <c r="TKN57" s="28"/>
      <c r="TKO57" s="28"/>
      <c r="TKP57" s="28"/>
      <c r="TKQ57" s="28"/>
      <c r="TKR57" s="28"/>
      <c r="TKS57" s="28"/>
      <c r="TKT57" s="28"/>
      <c r="TKU57" s="28"/>
      <c r="TKV57" s="28"/>
      <c r="TKW57" s="28"/>
      <c r="TKX57" s="28"/>
      <c r="TKY57" s="28"/>
      <c r="TKZ57" s="28"/>
      <c r="TLA57" s="28"/>
      <c r="TLB57" s="28"/>
      <c r="TLC57" s="28"/>
      <c r="TLD57" s="28"/>
      <c r="TLE57" s="28"/>
      <c r="TLF57" s="28"/>
      <c r="TLG57" s="28"/>
      <c r="TLH57" s="28"/>
      <c r="TLI57" s="28"/>
      <c r="TLJ57" s="28"/>
      <c r="TLK57" s="28"/>
      <c r="TLL57" s="28"/>
      <c r="TLM57" s="28"/>
      <c r="TLN57" s="28"/>
      <c r="TLO57" s="28"/>
      <c r="TLP57" s="28"/>
      <c r="TLQ57" s="28"/>
      <c r="TLR57" s="28"/>
      <c r="TLS57" s="28"/>
      <c r="TLT57" s="28"/>
      <c r="TLU57" s="28"/>
      <c r="TLV57" s="28"/>
      <c r="TLW57" s="28"/>
      <c r="TLX57" s="28"/>
      <c r="TLY57" s="28"/>
      <c r="TLZ57" s="28"/>
      <c r="TMA57" s="28"/>
      <c r="TMB57" s="28"/>
      <c r="TMC57" s="28"/>
      <c r="TMD57" s="28"/>
      <c r="TME57" s="28"/>
      <c r="TMF57" s="28"/>
      <c r="TMG57" s="28"/>
      <c r="TMH57" s="28"/>
      <c r="TMI57" s="28"/>
      <c r="TMJ57" s="28"/>
      <c r="TMK57" s="28"/>
      <c r="TML57" s="28"/>
      <c r="TMM57" s="28"/>
      <c r="TMN57" s="28"/>
      <c r="TMO57" s="28"/>
      <c r="TMP57" s="28"/>
      <c r="TMQ57" s="28"/>
      <c r="TMR57" s="28"/>
      <c r="TMS57" s="28"/>
      <c r="TMT57" s="28"/>
      <c r="TMU57" s="28"/>
      <c r="TMV57" s="28"/>
      <c r="TMW57" s="28"/>
      <c r="TMX57" s="28"/>
      <c r="TMY57" s="28"/>
      <c r="TMZ57" s="28"/>
      <c r="TNA57" s="28"/>
      <c r="TNB57" s="28"/>
      <c r="TNC57" s="28"/>
      <c r="TND57" s="28"/>
      <c r="TNE57" s="28"/>
      <c r="TNF57" s="28"/>
      <c r="TNG57" s="28"/>
      <c r="TNH57" s="28"/>
      <c r="TNI57" s="28"/>
      <c r="TNJ57" s="28"/>
      <c r="TNK57" s="28"/>
      <c r="TNL57" s="28"/>
      <c r="TNM57" s="28"/>
      <c r="TNN57" s="28"/>
      <c r="TNO57" s="28"/>
      <c r="TNP57" s="28"/>
      <c r="TNQ57" s="28"/>
      <c r="TNR57" s="28"/>
      <c r="TNS57" s="28"/>
      <c r="TNT57" s="28"/>
      <c r="TNU57" s="28"/>
      <c r="TNV57" s="28"/>
      <c r="TNW57" s="28"/>
      <c r="TNX57" s="28"/>
      <c r="TNY57" s="28"/>
      <c r="TNZ57" s="28"/>
      <c r="TOA57" s="28"/>
      <c r="TOB57" s="28"/>
      <c r="TOC57" s="28"/>
      <c r="TOD57" s="28"/>
      <c r="TOE57" s="28"/>
      <c r="TOF57" s="28"/>
      <c r="TOG57" s="28"/>
      <c r="TOH57" s="28"/>
      <c r="TOI57" s="28"/>
      <c r="TOJ57" s="28"/>
      <c r="TOK57" s="28"/>
      <c r="TOL57" s="28"/>
      <c r="TOM57" s="28"/>
      <c r="TON57" s="28"/>
      <c r="TOO57" s="28"/>
      <c r="TOP57" s="28"/>
      <c r="TOQ57" s="28"/>
      <c r="TOR57" s="28"/>
      <c r="TOS57" s="28"/>
      <c r="TOT57" s="28"/>
      <c r="TOU57" s="28"/>
      <c r="TOV57" s="28"/>
      <c r="TOW57" s="28"/>
      <c r="TOX57" s="28"/>
      <c r="TOY57" s="28"/>
      <c r="TOZ57" s="28"/>
      <c r="TPA57" s="28"/>
      <c r="TPB57" s="28"/>
      <c r="TPC57" s="28"/>
      <c r="TPD57" s="28"/>
      <c r="TPE57" s="28"/>
      <c r="TPF57" s="28"/>
      <c r="TPG57" s="28"/>
      <c r="TPH57" s="28"/>
      <c r="TPI57" s="28"/>
      <c r="TPJ57" s="28"/>
      <c r="TPK57" s="28"/>
      <c r="TPL57" s="28"/>
      <c r="TPM57" s="28"/>
      <c r="TPN57" s="28"/>
      <c r="TPO57" s="28"/>
      <c r="TPP57" s="28"/>
      <c r="TPQ57" s="28"/>
      <c r="TPR57" s="28"/>
      <c r="TPS57" s="28"/>
      <c r="TPT57" s="28"/>
      <c r="TPU57" s="28"/>
      <c r="TPV57" s="28"/>
      <c r="TPW57" s="28"/>
      <c r="TPX57" s="28"/>
      <c r="TPY57" s="28"/>
      <c r="TPZ57" s="28"/>
      <c r="TQA57" s="28"/>
      <c r="TQB57" s="28"/>
      <c r="TQC57" s="28"/>
      <c r="TQD57" s="28"/>
      <c r="TQE57" s="28"/>
      <c r="TQF57" s="28"/>
      <c r="TQG57" s="28"/>
      <c r="TQH57" s="28"/>
      <c r="TQI57" s="28"/>
      <c r="TQJ57" s="28"/>
      <c r="TQK57" s="28"/>
      <c r="TQL57" s="28"/>
      <c r="TQM57" s="28"/>
      <c r="TQN57" s="28"/>
      <c r="TQO57" s="28"/>
      <c r="TQP57" s="28"/>
      <c r="TQQ57" s="28"/>
      <c r="TQR57" s="28"/>
      <c r="TQS57" s="28"/>
      <c r="TQT57" s="28"/>
      <c r="TQU57" s="28"/>
      <c r="TQV57" s="28"/>
      <c r="TQW57" s="28"/>
      <c r="TQX57" s="28"/>
      <c r="TQY57" s="28"/>
      <c r="TQZ57" s="28"/>
      <c r="TRA57" s="28"/>
      <c r="TRB57" s="28"/>
      <c r="TRC57" s="28"/>
      <c r="TRD57" s="28"/>
      <c r="TRE57" s="28"/>
      <c r="TRF57" s="28"/>
      <c r="TRG57" s="28"/>
      <c r="TRH57" s="28"/>
      <c r="TRI57" s="28"/>
      <c r="TRJ57" s="28"/>
      <c r="TRK57" s="28"/>
      <c r="TRL57" s="28"/>
      <c r="TRM57" s="28"/>
      <c r="TRN57" s="28"/>
      <c r="TRO57" s="28"/>
      <c r="TRP57" s="28"/>
      <c r="TRQ57" s="28"/>
      <c r="TRR57" s="28"/>
      <c r="TRS57" s="28"/>
      <c r="TRT57" s="28"/>
      <c r="TRU57" s="28"/>
      <c r="TRV57" s="28"/>
      <c r="TRW57" s="28"/>
      <c r="TRX57" s="28"/>
      <c r="TRY57" s="28"/>
      <c r="TRZ57" s="28"/>
      <c r="TSA57" s="28"/>
      <c r="TSB57" s="28"/>
      <c r="TSC57" s="28"/>
      <c r="TSD57" s="28"/>
      <c r="TSE57" s="28"/>
      <c r="TSF57" s="28"/>
      <c r="TSG57" s="28"/>
      <c r="TSH57" s="28"/>
      <c r="TSI57" s="28"/>
      <c r="TSJ57" s="28"/>
      <c r="TSK57" s="28"/>
      <c r="TSL57" s="28"/>
      <c r="TSM57" s="28"/>
      <c r="TSN57" s="28"/>
      <c r="TSO57" s="28"/>
      <c r="TSP57" s="28"/>
      <c r="TSQ57" s="28"/>
      <c r="TSR57" s="28"/>
      <c r="TSS57" s="28"/>
      <c r="TST57" s="28"/>
      <c r="TSU57" s="28"/>
      <c r="TSV57" s="28"/>
      <c r="TSW57" s="28"/>
      <c r="TSX57" s="28"/>
      <c r="TSY57" s="28"/>
      <c r="TSZ57" s="28"/>
      <c r="TTA57" s="28"/>
      <c r="TTB57" s="28"/>
      <c r="TTC57" s="28"/>
      <c r="TTD57" s="28"/>
      <c r="TTE57" s="28"/>
      <c r="TTF57" s="28"/>
      <c r="TTG57" s="28"/>
      <c r="TTH57" s="28"/>
      <c r="TTI57" s="28"/>
      <c r="TTJ57" s="28"/>
      <c r="TTK57" s="28"/>
      <c r="TTL57" s="28"/>
      <c r="TTM57" s="28"/>
      <c r="TTN57" s="28"/>
      <c r="TTO57" s="28"/>
      <c r="TTP57" s="28"/>
      <c r="TTQ57" s="28"/>
      <c r="TTR57" s="28"/>
      <c r="TTS57" s="28"/>
      <c r="TTT57" s="28"/>
      <c r="TTU57" s="28"/>
      <c r="TTV57" s="28"/>
      <c r="TTW57" s="28"/>
      <c r="TTX57" s="28"/>
      <c r="TTY57" s="28"/>
      <c r="TTZ57" s="28"/>
      <c r="TUA57" s="28"/>
      <c r="TUB57" s="28"/>
      <c r="TUC57" s="28"/>
      <c r="TUD57" s="28"/>
      <c r="TUE57" s="28"/>
      <c r="TUF57" s="28"/>
      <c r="TUG57" s="28"/>
      <c r="TUH57" s="28"/>
      <c r="TUI57" s="28"/>
      <c r="TUJ57" s="28"/>
      <c r="TUK57" s="28"/>
      <c r="TUL57" s="28"/>
      <c r="TUM57" s="28"/>
      <c r="TUN57" s="28"/>
      <c r="TUO57" s="28"/>
      <c r="TUP57" s="28"/>
      <c r="TUQ57" s="28"/>
      <c r="TUR57" s="28"/>
      <c r="TUS57" s="28"/>
      <c r="TUT57" s="28"/>
      <c r="TUU57" s="28"/>
      <c r="TUV57" s="28"/>
      <c r="TUW57" s="28"/>
      <c r="TUX57" s="28"/>
      <c r="TUY57" s="28"/>
      <c r="TUZ57" s="28"/>
      <c r="TVA57" s="28"/>
      <c r="TVB57" s="28"/>
      <c r="TVC57" s="28"/>
      <c r="TVD57" s="28"/>
      <c r="TVE57" s="28"/>
      <c r="TVF57" s="28"/>
      <c r="TVG57" s="28"/>
      <c r="TVH57" s="28"/>
      <c r="TVI57" s="28"/>
      <c r="TVJ57" s="28"/>
      <c r="TVK57" s="28"/>
      <c r="TVL57" s="28"/>
      <c r="TVM57" s="28"/>
      <c r="TVN57" s="28"/>
      <c r="TVO57" s="28"/>
      <c r="TVP57" s="28"/>
      <c r="TVQ57" s="28"/>
      <c r="TVR57" s="28"/>
      <c r="TVS57" s="28"/>
      <c r="TVT57" s="28"/>
      <c r="TVU57" s="28"/>
      <c r="TVV57" s="28"/>
      <c r="TVW57" s="28"/>
      <c r="TVX57" s="28"/>
      <c r="TVY57" s="28"/>
      <c r="TVZ57" s="28"/>
      <c r="TWA57" s="28"/>
      <c r="TWB57" s="28"/>
      <c r="TWC57" s="28"/>
      <c r="TWD57" s="28"/>
      <c r="TWE57" s="28"/>
      <c r="TWF57" s="28"/>
      <c r="TWG57" s="28"/>
      <c r="TWH57" s="28"/>
      <c r="TWI57" s="28"/>
      <c r="TWJ57" s="28"/>
      <c r="TWK57" s="28"/>
      <c r="TWL57" s="28"/>
      <c r="TWM57" s="28"/>
      <c r="TWN57" s="28"/>
      <c r="TWO57" s="28"/>
      <c r="TWP57" s="28"/>
      <c r="TWQ57" s="28"/>
      <c r="TWR57" s="28"/>
      <c r="TWS57" s="28"/>
      <c r="TWT57" s="28"/>
      <c r="TWU57" s="28"/>
      <c r="TWV57" s="28"/>
      <c r="TWW57" s="28"/>
      <c r="TWX57" s="28"/>
      <c r="TWY57" s="28"/>
      <c r="TWZ57" s="28"/>
      <c r="TXA57" s="28"/>
      <c r="TXB57" s="28"/>
      <c r="TXC57" s="28"/>
      <c r="TXD57" s="28"/>
      <c r="TXE57" s="28"/>
      <c r="TXF57" s="28"/>
      <c r="TXG57" s="28"/>
      <c r="TXH57" s="28"/>
      <c r="TXI57" s="28"/>
      <c r="TXJ57" s="28"/>
      <c r="TXK57" s="28"/>
      <c r="TXL57" s="28"/>
      <c r="TXM57" s="28"/>
      <c r="TXN57" s="28"/>
      <c r="TXO57" s="28"/>
      <c r="TXP57" s="28"/>
      <c r="TXQ57" s="28"/>
      <c r="TXR57" s="28"/>
      <c r="TXS57" s="28"/>
      <c r="TXT57" s="28"/>
      <c r="TXU57" s="28"/>
      <c r="TXV57" s="28"/>
      <c r="TXW57" s="28"/>
      <c r="TXX57" s="28"/>
      <c r="TXY57" s="28"/>
      <c r="TXZ57" s="28"/>
      <c r="TYA57" s="28"/>
      <c r="TYB57" s="28"/>
      <c r="TYC57" s="28"/>
      <c r="TYD57" s="28"/>
      <c r="TYE57" s="28"/>
      <c r="TYF57" s="28"/>
      <c r="TYG57" s="28"/>
      <c r="TYH57" s="28"/>
      <c r="TYI57" s="28"/>
      <c r="TYJ57" s="28"/>
      <c r="TYK57" s="28"/>
      <c r="TYL57" s="28"/>
      <c r="TYM57" s="28"/>
      <c r="TYN57" s="28"/>
      <c r="TYO57" s="28"/>
      <c r="TYP57" s="28"/>
      <c r="TYQ57" s="28"/>
      <c r="TYR57" s="28"/>
      <c r="TYS57" s="28"/>
      <c r="TYT57" s="28"/>
      <c r="TYU57" s="28"/>
      <c r="TYV57" s="28"/>
      <c r="TYW57" s="28"/>
      <c r="TYX57" s="28"/>
      <c r="TYY57" s="28"/>
      <c r="TYZ57" s="28"/>
      <c r="TZA57" s="28"/>
      <c r="TZB57" s="28"/>
      <c r="TZC57" s="28"/>
      <c r="TZD57" s="28"/>
      <c r="TZE57" s="28"/>
      <c r="TZF57" s="28"/>
      <c r="TZG57" s="28"/>
      <c r="TZH57" s="28"/>
      <c r="TZI57" s="28"/>
      <c r="TZJ57" s="28"/>
      <c r="TZK57" s="28"/>
      <c r="TZL57" s="28"/>
      <c r="TZM57" s="28"/>
      <c r="TZN57" s="28"/>
      <c r="TZO57" s="28"/>
      <c r="TZP57" s="28"/>
      <c r="TZQ57" s="28"/>
      <c r="TZR57" s="28"/>
      <c r="TZS57" s="28"/>
      <c r="TZT57" s="28"/>
      <c r="TZU57" s="28"/>
      <c r="TZV57" s="28"/>
      <c r="TZW57" s="28"/>
      <c r="TZX57" s="28"/>
      <c r="TZY57" s="28"/>
      <c r="TZZ57" s="28"/>
      <c r="UAA57" s="28"/>
      <c r="UAB57" s="28"/>
      <c r="UAC57" s="28"/>
      <c r="UAD57" s="28"/>
      <c r="UAE57" s="28"/>
      <c r="UAF57" s="28"/>
      <c r="UAG57" s="28"/>
      <c r="UAH57" s="28"/>
      <c r="UAI57" s="28"/>
      <c r="UAJ57" s="28"/>
      <c r="UAK57" s="28"/>
      <c r="UAL57" s="28"/>
      <c r="UAM57" s="28"/>
      <c r="UAN57" s="28"/>
      <c r="UAO57" s="28"/>
      <c r="UAP57" s="28"/>
      <c r="UAQ57" s="28"/>
      <c r="UAR57" s="28"/>
      <c r="UAS57" s="28"/>
      <c r="UAT57" s="28"/>
      <c r="UAU57" s="28"/>
      <c r="UAV57" s="28"/>
      <c r="UAW57" s="28"/>
      <c r="UAX57" s="28"/>
      <c r="UAY57" s="28"/>
      <c r="UAZ57" s="28"/>
      <c r="UBA57" s="28"/>
      <c r="UBB57" s="28"/>
      <c r="UBC57" s="28"/>
      <c r="UBD57" s="28"/>
      <c r="UBE57" s="28"/>
      <c r="UBF57" s="28"/>
      <c r="UBG57" s="28"/>
      <c r="UBH57" s="28"/>
      <c r="UBI57" s="28"/>
      <c r="UBJ57" s="28"/>
      <c r="UBK57" s="28"/>
      <c r="UBL57" s="28"/>
      <c r="UBM57" s="28"/>
      <c r="UBN57" s="28"/>
      <c r="UBO57" s="28"/>
      <c r="UBP57" s="28"/>
      <c r="UBQ57" s="28"/>
      <c r="UBR57" s="28"/>
      <c r="UBS57" s="28"/>
      <c r="UBT57" s="28"/>
      <c r="UBU57" s="28"/>
      <c r="UBV57" s="28"/>
      <c r="UBW57" s="28"/>
      <c r="UBX57" s="28"/>
      <c r="UBY57" s="28"/>
      <c r="UBZ57" s="28"/>
      <c r="UCA57" s="28"/>
      <c r="UCB57" s="28"/>
      <c r="UCC57" s="28"/>
      <c r="UCD57" s="28"/>
      <c r="UCE57" s="28"/>
      <c r="UCF57" s="28"/>
      <c r="UCG57" s="28"/>
      <c r="UCH57" s="28"/>
      <c r="UCI57" s="28"/>
      <c r="UCJ57" s="28"/>
      <c r="UCK57" s="28"/>
      <c r="UCL57" s="28"/>
      <c r="UCM57" s="28"/>
      <c r="UCN57" s="28"/>
      <c r="UCO57" s="28"/>
      <c r="UCP57" s="28"/>
      <c r="UCQ57" s="28"/>
      <c r="UCR57" s="28"/>
      <c r="UCS57" s="28"/>
      <c r="UCT57" s="28"/>
      <c r="UCU57" s="28"/>
      <c r="UCV57" s="28"/>
      <c r="UCW57" s="28"/>
      <c r="UCX57" s="28"/>
      <c r="UCY57" s="28"/>
      <c r="UCZ57" s="28"/>
      <c r="UDA57" s="28"/>
      <c r="UDB57" s="28"/>
      <c r="UDC57" s="28"/>
      <c r="UDD57" s="28"/>
      <c r="UDE57" s="28"/>
      <c r="UDF57" s="28"/>
      <c r="UDG57" s="28"/>
      <c r="UDH57" s="28"/>
      <c r="UDI57" s="28"/>
      <c r="UDJ57" s="28"/>
      <c r="UDK57" s="28"/>
      <c r="UDL57" s="28"/>
      <c r="UDM57" s="28"/>
      <c r="UDN57" s="28"/>
      <c r="UDO57" s="28"/>
      <c r="UDP57" s="28"/>
      <c r="UDQ57" s="28"/>
      <c r="UDR57" s="28"/>
      <c r="UDS57" s="28"/>
      <c r="UDT57" s="28"/>
      <c r="UDU57" s="28"/>
      <c r="UDV57" s="28"/>
      <c r="UDW57" s="28"/>
      <c r="UDX57" s="28"/>
      <c r="UDY57" s="28"/>
      <c r="UDZ57" s="28"/>
      <c r="UEA57" s="28"/>
      <c r="UEB57" s="28"/>
      <c r="UEC57" s="28"/>
      <c r="UED57" s="28"/>
      <c r="UEE57" s="28"/>
      <c r="UEF57" s="28"/>
      <c r="UEG57" s="28"/>
      <c r="UEH57" s="28"/>
      <c r="UEI57" s="28"/>
      <c r="UEJ57" s="28"/>
      <c r="UEK57" s="28"/>
      <c r="UEL57" s="28"/>
      <c r="UEM57" s="28"/>
      <c r="UEN57" s="28"/>
      <c r="UEO57" s="28"/>
      <c r="UEP57" s="28"/>
      <c r="UEQ57" s="28"/>
      <c r="UER57" s="28"/>
      <c r="UES57" s="28"/>
      <c r="UET57" s="28"/>
      <c r="UEU57" s="28"/>
      <c r="UEV57" s="28"/>
      <c r="UEW57" s="28"/>
      <c r="UEX57" s="28"/>
      <c r="UEY57" s="28"/>
      <c r="UEZ57" s="28"/>
      <c r="UFA57" s="28"/>
      <c r="UFB57" s="28"/>
      <c r="UFC57" s="28"/>
      <c r="UFD57" s="28"/>
      <c r="UFE57" s="28"/>
      <c r="UFF57" s="28"/>
      <c r="UFG57" s="28"/>
      <c r="UFH57" s="28"/>
      <c r="UFI57" s="28"/>
      <c r="UFJ57" s="28"/>
      <c r="UFK57" s="28"/>
      <c r="UFL57" s="28"/>
      <c r="UFM57" s="28"/>
      <c r="UFN57" s="28"/>
      <c r="UFO57" s="28"/>
      <c r="UFP57" s="28"/>
      <c r="UFQ57" s="28"/>
      <c r="UFR57" s="28"/>
      <c r="UFS57" s="28"/>
      <c r="UFT57" s="28"/>
      <c r="UFU57" s="28"/>
      <c r="UFV57" s="28"/>
      <c r="UFW57" s="28"/>
      <c r="UFX57" s="28"/>
      <c r="UFY57" s="28"/>
      <c r="UFZ57" s="28"/>
      <c r="UGA57" s="28"/>
      <c r="UGB57" s="28"/>
      <c r="UGC57" s="28"/>
      <c r="UGD57" s="28"/>
      <c r="UGE57" s="28"/>
      <c r="UGF57" s="28"/>
      <c r="UGG57" s="28"/>
      <c r="UGH57" s="28"/>
      <c r="UGI57" s="28"/>
      <c r="UGJ57" s="28"/>
      <c r="UGK57" s="28"/>
      <c r="UGL57" s="28"/>
      <c r="UGM57" s="28"/>
      <c r="UGN57" s="28"/>
      <c r="UGO57" s="28"/>
      <c r="UGP57" s="28"/>
      <c r="UGQ57" s="28"/>
      <c r="UGR57" s="28"/>
      <c r="UGS57" s="28"/>
      <c r="UGT57" s="28"/>
      <c r="UGU57" s="28"/>
      <c r="UGV57" s="28"/>
      <c r="UGW57" s="28"/>
      <c r="UGX57" s="28"/>
      <c r="UGY57" s="28"/>
      <c r="UGZ57" s="28"/>
      <c r="UHA57" s="28"/>
      <c r="UHB57" s="28"/>
      <c r="UHC57" s="28"/>
      <c r="UHD57" s="28"/>
      <c r="UHE57" s="28"/>
      <c r="UHF57" s="28"/>
      <c r="UHG57" s="28"/>
      <c r="UHH57" s="28"/>
      <c r="UHI57" s="28"/>
      <c r="UHJ57" s="28"/>
      <c r="UHK57" s="28"/>
      <c r="UHL57" s="28"/>
      <c r="UHM57" s="28"/>
      <c r="UHN57" s="28"/>
      <c r="UHO57" s="28"/>
      <c r="UHP57" s="28"/>
      <c r="UHQ57" s="28"/>
      <c r="UHR57" s="28"/>
      <c r="UHS57" s="28"/>
      <c r="UHT57" s="28"/>
      <c r="UHU57" s="28"/>
      <c r="UHV57" s="28"/>
      <c r="UHW57" s="28"/>
      <c r="UHX57" s="28"/>
      <c r="UHY57" s="28"/>
      <c r="UHZ57" s="28"/>
      <c r="UIA57" s="28"/>
      <c r="UIB57" s="28"/>
      <c r="UIC57" s="28"/>
      <c r="UID57" s="28"/>
      <c r="UIE57" s="28"/>
      <c r="UIF57" s="28"/>
      <c r="UIG57" s="28"/>
      <c r="UIH57" s="28"/>
      <c r="UII57" s="28"/>
      <c r="UIJ57" s="28"/>
      <c r="UIK57" s="28"/>
      <c r="UIL57" s="28"/>
      <c r="UIM57" s="28"/>
      <c r="UIN57" s="28"/>
      <c r="UIO57" s="28"/>
      <c r="UIP57" s="28"/>
      <c r="UIQ57" s="28"/>
      <c r="UIR57" s="28"/>
      <c r="UIS57" s="28"/>
      <c r="UIT57" s="28"/>
      <c r="UIU57" s="28"/>
      <c r="UIV57" s="28"/>
      <c r="UIW57" s="28"/>
      <c r="UIX57" s="28"/>
      <c r="UIY57" s="28"/>
      <c r="UIZ57" s="28"/>
      <c r="UJA57" s="28"/>
      <c r="UJB57" s="28"/>
      <c r="UJC57" s="28"/>
      <c r="UJD57" s="28"/>
      <c r="UJE57" s="28"/>
      <c r="UJF57" s="28"/>
      <c r="UJG57" s="28"/>
      <c r="UJH57" s="28"/>
      <c r="UJI57" s="28"/>
      <c r="UJJ57" s="28"/>
      <c r="UJK57" s="28"/>
      <c r="UJL57" s="28"/>
      <c r="UJM57" s="28"/>
      <c r="UJN57" s="28"/>
      <c r="UJO57" s="28"/>
      <c r="UJP57" s="28"/>
      <c r="UJQ57" s="28"/>
      <c r="UJR57" s="28"/>
      <c r="UJS57" s="28"/>
      <c r="UJT57" s="28"/>
      <c r="UJU57" s="28"/>
      <c r="UJV57" s="28"/>
      <c r="UJW57" s="28"/>
      <c r="UJX57" s="28"/>
      <c r="UJY57" s="28"/>
      <c r="UJZ57" s="28"/>
      <c r="UKA57" s="28"/>
      <c r="UKB57" s="28"/>
      <c r="UKC57" s="28"/>
      <c r="UKD57" s="28"/>
      <c r="UKE57" s="28"/>
      <c r="UKF57" s="28"/>
      <c r="UKG57" s="28"/>
      <c r="UKH57" s="28"/>
      <c r="UKI57" s="28"/>
      <c r="UKJ57" s="28"/>
      <c r="UKK57" s="28"/>
      <c r="UKL57" s="28"/>
      <c r="UKM57" s="28"/>
      <c r="UKN57" s="28"/>
      <c r="UKO57" s="28"/>
      <c r="UKP57" s="28"/>
      <c r="UKQ57" s="28"/>
      <c r="UKR57" s="28"/>
      <c r="UKS57" s="28"/>
      <c r="UKT57" s="28"/>
      <c r="UKU57" s="28"/>
      <c r="UKV57" s="28"/>
      <c r="UKW57" s="28"/>
      <c r="UKX57" s="28"/>
      <c r="UKY57" s="28"/>
      <c r="UKZ57" s="28"/>
      <c r="ULA57" s="28"/>
      <c r="ULB57" s="28"/>
      <c r="ULC57" s="28"/>
      <c r="ULD57" s="28"/>
      <c r="ULE57" s="28"/>
      <c r="ULF57" s="28"/>
      <c r="ULG57" s="28"/>
      <c r="ULH57" s="28"/>
      <c r="ULI57" s="28"/>
      <c r="ULJ57" s="28"/>
      <c r="ULK57" s="28"/>
      <c r="ULL57" s="28"/>
      <c r="ULM57" s="28"/>
      <c r="ULN57" s="28"/>
      <c r="ULO57" s="28"/>
      <c r="ULP57" s="28"/>
      <c r="ULQ57" s="28"/>
      <c r="ULR57" s="28"/>
      <c r="ULS57" s="28"/>
      <c r="ULT57" s="28"/>
      <c r="ULU57" s="28"/>
      <c r="ULV57" s="28"/>
      <c r="ULW57" s="28"/>
      <c r="ULX57" s="28"/>
      <c r="ULY57" s="28"/>
      <c r="ULZ57" s="28"/>
      <c r="UMA57" s="28"/>
      <c r="UMB57" s="28"/>
      <c r="UMC57" s="28"/>
      <c r="UMD57" s="28"/>
      <c r="UME57" s="28"/>
      <c r="UMF57" s="28"/>
      <c r="UMG57" s="28"/>
      <c r="UMH57" s="28"/>
      <c r="UMI57" s="28"/>
      <c r="UMJ57" s="28"/>
      <c r="UMK57" s="28"/>
      <c r="UML57" s="28"/>
      <c r="UMM57" s="28"/>
      <c r="UMN57" s="28"/>
      <c r="UMO57" s="28"/>
      <c r="UMP57" s="28"/>
      <c r="UMQ57" s="28"/>
      <c r="UMR57" s="28"/>
      <c r="UMS57" s="28"/>
      <c r="UMT57" s="28"/>
      <c r="UMU57" s="28"/>
      <c r="UMV57" s="28"/>
      <c r="UMW57" s="28"/>
      <c r="UMX57" s="28"/>
      <c r="UMY57" s="28"/>
      <c r="UMZ57" s="28"/>
      <c r="UNA57" s="28"/>
      <c r="UNB57" s="28"/>
      <c r="UNC57" s="28"/>
      <c r="UND57" s="28"/>
      <c r="UNE57" s="28"/>
      <c r="UNF57" s="28"/>
      <c r="UNG57" s="28"/>
      <c r="UNH57" s="28"/>
      <c r="UNI57" s="28"/>
      <c r="UNJ57" s="28"/>
      <c r="UNK57" s="28"/>
      <c r="UNL57" s="28"/>
      <c r="UNM57" s="28"/>
      <c r="UNN57" s="28"/>
      <c r="UNO57" s="28"/>
      <c r="UNP57" s="28"/>
      <c r="UNQ57" s="28"/>
      <c r="UNR57" s="28"/>
      <c r="UNS57" s="28"/>
      <c r="UNT57" s="28"/>
      <c r="UNU57" s="28"/>
      <c r="UNV57" s="28"/>
      <c r="UNW57" s="28"/>
      <c r="UNX57" s="28"/>
      <c r="UNY57" s="28"/>
      <c r="UNZ57" s="28"/>
      <c r="UOA57" s="28"/>
      <c r="UOB57" s="28"/>
      <c r="UOC57" s="28"/>
      <c r="UOD57" s="28"/>
      <c r="UOE57" s="28"/>
      <c r="UOF57" s="28"/>
      <c r="UOG57" s="28"/>
      <c r="UOH57" s="28"/>
      <c r="UOI57" s="28"/>
      <c r="UOJ57" s="28"/>
      <c r="UOK57" s="28"/>
      <c r="UOL57" s="28"/>
      <c r="UOM57" s="28"/>
      <c r="UON57" s="28"/>
      <c r="UOO57" s="28"/>
      <c r="UOP57" s="28"/>
      <c r="UOQ57" s="28"/>
      <c r="UOR57" s="28"/>
      <c r="UOS57" s="28"/>
      <c r="UOT57" s="28"/>
      <c r="UOU57" s="28"/>
      <c r="UOV57" s="28"/>
      <c r="UOW57" s="28"/>
      <c r="UOX57" s="28"/>
      <c r="UOY57" s="28"/>
      <c r="UOZ57" s="28"/>
      <c r="UPA57" s="28"/>
      <c r="UPB57" s="28"/>
      <c r="UPC57" s="28"/>
      <c r="UPD57" s="28"/>
      <c r="UPE57" s="28"/>
      <c r="UPF57" s="28"/>
      <c r="UPG57" s="28"/>
      <c r="UPH57" s="28"/>
      <c r="UPI57" s="28"/>
      <c r="UPJ57" s="28"/>
      <c r="UPK57" s="28"/>
      <c r="UPL57" s="28"/>
      <c r="UPM57" s="28"/>
      <c r="UPN57" s="28"/>
      <c r="UPO57" s="28"/>
      <c r="UPP57" s="28"/>
      <c r="UPQ57" s="28"/>
      <c r="UPR57" s="28"/>
      <c r="UPS57" s="28"/>
      <c r="UPT57" s="28"/>
      <c r="UPU57" s="28"/>
      <c r="UPV57" s="28"/>
      <c r="UPW57" s="28"/>
      <c r="UPX57" s="28"/>
      <c r="UPY57" s="28"/>
      <c r="UPZ57" s="28"/>
      <c r="UQA57" s="28"/>
      <c r="UQB57" s="28"/>
      <c r="UQC57" s="28"/>
      <c r="UQD57" s="28"/>
      <c r="UQE57" s="28"/>
      <c r="UQF57" s="28"/>
      <c r="UQG57" s="28"/>
      <c r="UQH57" s="28"/>
      <c r="UQI57" s="28"/>
      <c r="UQJ57" s="28"/>
      <c r="UQK57" s="28"/>
      <c r="UQL57" s="28"/>
      <c r="UQM57" s="28"/>
      <c r="UQN57" s="28"/>
      <c r="UQO57" s="28"/>
      <c r="UQP57" s="28"/>
      <c r="UQQ57" s="28"/>
      <c r="UQR57" s="28"/>
      <c r="UQS57" s="28"/>
      <c r="UQT57" s="28"/>
      <c r="UQU57" s="28"/>
      <c r="UQV57" s="28"/>
      <c r="UQW57" s="28"/>
      <c r="UQX57" s="28"/>
      <c r="UQY57" s="28"/>
      <c r="UQZ57" s="28"/>
      <c r="URA57" s="28"/>
      <c r="URB57" s="28"/>
      <c r="URC57" s="28"/>
      <c r="URD57" s="28"/>
      <c r="URE57" s="28"/>
      <c r="URF57" s="28"/>
      <c r="URG57" s="28"/>
      <c r="URH57" s="28"/>
      <c r="URI57" s="28"/>
      <c r="URJ57" s="28"/>
      <c r="URK57" s="28"/>
      <c r="URL57" s="28"/>
      <c r="URM57" s="28"/>
      <c r="URN57" s="28"/>
      <c r="URO57" s="28"/>
      <c r="URP57" s="28"/>
      <c r="URQ57" s="28"/>
      <c r="URR57" s="28"/>
      <c r="URS57" s="28"/>
      <c r="URT57" s="28"/>
      <c r="URU57" s="28"/>
      <c r="URV57" s="28"/>
      <c r="URW57" s="28"/>
      <c r="URX57" s="28"/>
      <c r="URY57" s="28"/>
      <c r="URZ57" s="28"/>
      <c r="USA57" s="28"/>
      <c r="USB57" s="28"/>
      <c r="USC57" s="28"/>
      <c r="USD57" s="28"/>
      <c r="USE57" s="28"/>
      <c r="USF57" s="28"/>
      <c r="USG57" s="28"/>
      <c r="USH57" s="28"/>
      <c r="USI57" s="28"/>
      <c r="USJ57" s="28"/>
      <c r="USK57" s="28"/>
      <c r="USL57" s="28"/>
      <c r="USM57" s="28"/>
      <c r="USN57" s="28"/>
      <c r="USO57" s="28"/>
      <c r="USP57" s="28"/>
      <c r="USQ57" s="28"/>
      <c r="USR57" s="28"/>
      <c r="USS57" s="28"/>
      <c r="UST57" s="28"/>
      <c r="USU57" s="28"/>
      <c r="USV57" s="28"/>
      <c r="USW57" s="28"/>
      <c r="USX57" s="28"/>
      <c r="USY57" s="28"/>
      <c r="USZ57" s="28"/>
      <c r="UTA57" s="28"/>
      <c r="UTB57" s="28"/>
      <c r="UTC57" s="28"/>
      <c r="UTD57" s="28"/>
      <c r="UTE57" s="28"/>
      <c r="UTF57" s="28"/>
      <c r="UTG57" s="28"/>
      <c r="UTH57" s="28"/>
      <c r="UTI57" s="28"/>
      <c r="UTJ57" s="28"/>
      <c r="UTK57" s="28"/>
      <c r="UTL57" s="28"/>
      <c r="UTM57" s="28"/>
      <c r="UTN57" s="28"/>
      <c r="UTO57" s="28"/>
      <c r="UTP57" s="28"/>
      <c r="UTQ57" s="28"/>
      <c r="UTR57" s="28"/>
      <c r="UTS57" s="28"/>
      <c r="UTT57" s="28"/>
      <c r="UTU57" s="28"/>
      <c r="UTV57" s="28"/>
      <c r="UTW57" s="28"/>
      <c r="UTX57" s="28"/>
      <c r="UTY57" s="28"/>
      <c r="UTZ57" s="28"/>
      <c r="UUA57" s="28"/>
      <c r="UUB57" s="28"/>
      <c r="UUC57" s="28"/>
      <c r="UUD57" s="28"/>
      <c r="UUE57" s="28"/>
      <c r="UUF57" s="28"/>
      <c r="UUG57" s="28"/>
      <c r="UUH57" s="28"/>
      <c r="UUI57" s="28"/>
      <c r="UUJ57" s="28"/>
      <c r="UUK57" s="28"/>
      <c r="UUL57" s="28"/>
      <c r="UUM57" s="28"/>
      <c r="UUN57" s="28"/>
      <c r="UUO57" s="28"/>
      <c r="UUP57" s="28"/>
      <c r="UUQ57" s="28"/>
      <c r="UUR57" s="28"/>
      <c r="UUS57" s="28"/>
      <c r="UUT57" s="28"/>
      <c r="UUU57" s="28"/>
      <c r="UUV57" s="28"/>
      <c r="UUW57" s="28"/>
      <c r="UUX57" s="28"/>
      <c r="UUY57" s="28"/>
      <c r="UUZ57" s="28"/>
      <c r="UVA57" s="28"/>
      <c r="UVB57" s="28"/>
      <c r="UVC57" s="28"/>
      <c r="UVD57" s="28"/>
      <c r="UVE57" s="28"/>
      <c r="UVF57" s="28"/>
      <c r="UVG57" s="28"/>
      <c r="UVH57" s="28"/>
      <c r="UVI57" s="28"/>
      <c r="UVJ57" s="28"/>
      <c r="UVK57" s="28"/>
      <c r="UVL57" s="28"/>
      <c r="UVM57" s="28"/>
      <c r="UVN57" s="28"/>
      <c r="UVO57" s="28"/>
      <c r="UVP57" s="28"/>
      <c r="UVQ57" s="28"/>
      <c r="UVR57" s="28"/>
      <c r="UVS57" s="28"/>
      <c r="UVT57" s="28"/>
      <c r="UVU57" s="28"/>
      <c r="UVV57" s="28"/>
      <c r="UVW57" s="28"/>
      <c r="UVX57" s="28"/>
      <c r="UVY57" s="28"/>
      <c r="UVZ57" s="28"/>
      <c r="UWA57" s="28"/>
      <c r="UWB57" s="28"/>
      <c r="UWC57" s="28"/>
      <c r="UWD57" s="28"/>
      <c r="UWE57" s="28"/>
      <c r="UWF57" s="28"/>
      <c r="UWG57" s="28"/>
      <c r="UWH57" s="28"/>
      <c r="UWI57" s="28"/>
      <c r="UWJ57" s="28"/>
      <c r="UWK57" s="28"/>
      <c r="UWL57" s="28"/>
      <c r="UWM57" s="28"/>
      <c r="UWN57" s="28"/>
      <c r="UWO57" s="28"/>
      <c r="UWP57" s="28"/>
      <c r="UWQ57" s="28"/>
      <c r="UWR57" s="28"/>
      <c r="UWS57" s="28"/>
      <c r="UWT57" s="28"/>
      <c r="UWU57" s="28"/>
      <c r="UWV57" s="28"/>
      <c r="UWW57" s="28"/>
      <c r="UWX57" s="28"/>
      <c r="UWY57" s="28"/>
      <c r="UWZ57" s="28"/>
      <c r="UXA57" s="28"/>
      <c r="UXB57" s="28"/>
      <c r="UXC57" s="28"/>
      <c r="UXD57" s="28"/>
      <c r="UXE57" s="28"/>
      <c r="UXF57" s="28"/>
      <c r="UXG57" s="28"/>
      <c r="UXH57" s="28"/>
      <c r="UXI57" s="28"/>
      <c r="UXJ57" s="28"/>
      <c r="UXK57" s="28"/>
      <c r="UXL57" s="28"/>
      <c r="UXM57" s="28"/>
      <c r="UXN57" s="28"/>
      <c r="UXO57" s="28"/>
      <c r="UXP57" s="28"/>
      <c r="UXQ57" s="28"/>
      <c r="UXR57" s="28"/>
      <c r="UXS57" s="28"/>
      <c r="UXT57" s="28"/>
      <c r="UXU57" s="28"/>
      <c r="UXV57" s="28"/>
      <c r="UXW57" s="28"/>
      <c r="UXX57" s="28"/>
      <c r="UXY57" s="28"/>
      <c r="UXZ57" s="28"/>
      <c r="UYA57" s="28"/>
      <c r="UYB57" s="28"/>
      <c r="UYC57" s="28"/>
      <c r="UYD57" s="28"/>
      <c r="UYE57" s="28"/>
      <c r="UYF57" s="28"/>
      <c r="UYG57" s="28"/>
      <c r="UYH57" s="28"/>
      <c r="UYI57" s="28"/>
      <c r="UYJ57" s="28"/>
      <c r="UYK57" s="28"/>
      <c r="UYL57" s="28"/>
      <c r="UYM57" s="28"/>
      <c r="UYN57" s="28"/>
      <c r="UYO57" s="28"/>
      <c r="UYP57" s="28"/>
      <c r="UYQ57" s="28"/>
      <c r="UYR57" s="28"/>
      <c r="UYS57" s="28"/>
      <c r="UYT57" s="28"/>
      <c r="UYU57" s="28"/>
      <c r="UYV57" s="28"/>
      <c r="UYW57" s="28"/>
      <c r="UYX57" s="28"/>
      <c r="UYY57" s="28"/>
      <c r="UYZ57" s="28"/>
      <c r="UZA57" s="28"/>
      <c r="UZB57" s="28"/>
      <c r="UZC57" s="28"/>
      <c r="UZD57" s="28"/>
      <c r="UZE57" s="28"/>
      <c r="UZF57" s="28"/>
      <c r="UZG57" s="28"/>
      <c r="UZH57" s="28"/>
      <c r="UZI57" s="28"/>
      <c r="UZJ57" s="28"/>
      <c r="UZK57" s="28"/>
      <c r="UZL57" s="28"/>
      <c r="UZM57" s="28"/>
      <c r="UZN57" s="28"/>
      <c r="UZO57" s="28"/>
      <c r="UZP57" s="28"/>
      <c r="UZQ57" s="28"/>
      <c r="UZR57" s="28"/>
      <c r="UZS57" s="28"/>
      <c r="UZT57" s="28"/>
      <c r="UZU57" s="28"/>
      <c r="UZV57" s="28"/>
      <c r="UZW57" s="28"/>
      <c r="UZX57" s="28"/>
      <c r="UZY57" s="28"/>
      <c r="UZZ57" s="28"/>
      <c r="VAA57" s="28"/>
      <c r="VAB57" s="28"/>
      <c r="VAC57" s="28"/>
      <c r="VAD57" s="28"/>
      <c r="VAE57" s="28"/>
      <c r="VAF57" s="28"/>
      <c r="VAG57" s="28"/>
      <c r="VAH57" s="28"/>
      <c r="VAI57" s="28"/>
      <c r="VAJ57" s="28"/>
      <c r="VAK57" s="28"/>
      <c r="VAL57" s="28"/>
      <c r="VAM57" s="28"/>
      <c r="VAN57" s="28"/>
      <c r="VAO57" s="28"/>
      <c r="VAP57" s="28"/>
      <c r="VAQ57" s="28"/>
      <c r="VAR57" s="28"/>
      <c r="VAS57" s="28"/>
      <c r="VAT57" s="28"/>
      <c r="VAU57" s="28"/>
      <c r="VAV57" s="28"/>
      <c r="VAW57" s="28"/>
      <c r="VAX57" s="28"/>
      <c r="VAY57" s="28"/>
      <c r="VAZ57" s="28"/>
      <c r="VBA57" s="28"/>
      <c r="VBB57" s="28"/>
      <c r="VBC57" s="28"/>
      <c r="VBD57" s="28"/>
      <c r="VBE57" s="28"/>
      <c r="VBF57" s="28"/>
      <c r="VBG57" s="28"/>
      <c r="VBH57" s="28"/>
      <c r="VBI57" s="28"/>
      <c r="VBJ57" s="28"/>
      <c r="VBK57" s="28"/>
      <c r="VBL57" s="28"/>
      <c r="VBM57" s="28"/>
      <c r="VBN57" s="28"/>
      <c r="VBO57" s="28"/>
      <c r="VBP57" s="28"/>
      <c r="VBQ57" s="28"/>
      <c r="VBR57" s="28"/>
      <c r="VBS57" s="28"/>
      <c r="VBT57" s="28"/>
      <c r="VBU57" s="28"/>
      <c r="VBV57" s="28"/>
      <c r="VBW57" s="28"/>
      <c r="VBX57" s="28"/>
      <c r="VBY57" s="28"/>
      <c r="VBZ57" s="28"/>
      <c r="VCA57" s="28"/>
      <c r="VCB57" s="28"/>
      <c r="VCC57" s="28"/>
      <c r="VCD57" s="28"/>
      <c r="VCE57" s="28"/>
      <c r="VCF57" s="28"/>
      <c r="VCG57" s="28"/>
      <c r="VCH57" s="28"/>
      <c r="VCI57" s="28"/>
      <c r="VCJ57" s="28"/>
      <c r="VCK57" s="28"/>
      <c r="VCL57" s="28"/>
      <c r="VCM57" s="28"/>
      <c r="VCN57" s="28"/>
      <c r="VCO57" s="28"/>
      <c r="VCP57" s="28"/>
      <c r="VCQ57" s="28"/>
      <c r="VCR57" s="28"/>
      <c r="VCS57" s="28"/>
      <c r="VCT57" s="28"/>
      <c r="VCU57" s="28"/>
      <c r="VCV57" s="28"/>
      <c r="VCW57" s="28"/>
      <c r="VCX57" s="28"/>
      <c r="VCY57" s="28"/>
      <c r="VCZ57" s="28"/>
      <c r="VDA57" s="28"/>
      <c r="VDB57" s="28"/>
      <c r="VDC57" s="28"/>
      <c r="VDD57" s="28"/>
      <c r="VDE57" s="28"/>
      <c r="VDF57" s="28"/>
      <c r="VDG57" s="28"/>
      <c r="VDH57" s="28"/>
      <c r="VDI57" s="28"/>
      <c r="VDJ57" s="28"/>
      <c r="VDK57" s="28"/>
      <c r="VDL57" s="28"/>
      <c r="VDM57" s="28"/>
      <c r="VDN57" s="28"/>
      <c r="VDO57" s="28"/>
      <c r="VDP57" s="28"/>
      <c r="VDQ57" s="28"/>
      <c r="VDR57" s="28"/>
      <c r="VDS57" s="28"/>
      <c r="VDT57" s="28"/>
      <c r="VDU57" s="28"/>
      <c r="VDV57" s="28"/>
      <c r="VDW57" s="28"/>
      <c r="VDX57" s="28"/>
      <c r="VDY57" s="28"/>
      <c r="VDZ57" s="28"/>
      <c r="VEA57" s="28"/>
      <c r="VEB57" s="28"/>
      <c r="VEC57" s="28"/>
      <c r="VED57" s="28"/>
      <c r="VEE57" s="28"/>
      <c r="VEF57" s="28"/>
      <c r="VEG57" s="28"/>
      <c r="VEH57" s="28"/>
      <c r="VEI57" s="28"/>
      <c r="VEJ57" s="28"/>
      <c r="VEK57" s="28"/>
      <c r="VEL57" s="28"/>
      <c r="VEM57" s="28"/>
      <c r="VEN57" s="28"/>
      <c r="VEO57" s="28"/>
      <c r="VEP57" s="28"/>
      <c r="VEQ57" s="28"/>
      <c r="VER57" s="28"/>
      <c r="VES57" s="28"/>
      <c r="VET57" s="28"/>
      <c r="VEU57" s="28"/>
      <c r="VEV57" s="28"/>
      <c r="VEW57" s="28"/>
      <c r="VEX57" s="28"/>
      <c r="VEY57" s="28"/>
      <c r="VEZ57" s="28"/>
      <c r="VFA57" s="28"/>
      <c r="VFB57" s="28"/>
      <c r="VFC57" s="28"/>
      <c r="VFD57" s="28"/>
      <c r="VFE57" s="28"/>
      <c r="VFF57" s="28"/>
      <c r="VFG57" s="28"/>
      <c r="VFH57" s="28"/>
      <c r="VFI57" s="28"/>
      <c r="VFJ57" s="28"/>
      <c r="VFK57" s="28"/>
      <c r="VFL57" s="28"/>
      <c r="VFM57" s="28"/>
      <c r="VFN57" s="28"/>
      <c r="VFO57" s="28"/>
      <c r="VFP57" s="28"/>
      <c r="VFQ57" s="28"/>
      <c r="VFR57" s="28"/>
      <c r="VFS57" s="28"/>
      <c r="VFT57" s="28"/>
      <c r="VFU57" s="28"/>
      <c r="VFV57" s="28"/>
      <c r="VFW57" s="28"/>
      <c r="VFX57" s="28"/>
      <c r="VFY57" s="28"/>
      <c r="VFZ57" s="28"/>
      <c r="VGA57" s="28"/>
      <c r="VGB57" s="28"/>
      <c r="VGC57" s="28"/>
      <c r="VGD57" s="28"/>
      <c r="VGE57" s="28"/>
      <c r="VGF57" s="28"/>
      <c r="VGG57" s="28"/>
      <c r="VGH57" s="28"/>
      <c r="VGI57" s="28"/>
      <c r="VGJ57" s="28"/>
      <c r="VGK57" s="28"/>
      <c r="VGL57" s="28"/>
      <c r="VGM57" s="28"/>
      <c r="VGN57" s="28"/>
      <c r="VGO57" s="28"/>
      <c r="VGP57" s="28"/>
      <c r="VGQ57" s="28"/>
      <c r="VGR57" s="28"/>
      <c r="VGS57" s="28"/>
      <c r="VGT57" s="28"/>
      <c r="VGU57" s="28"/>
      <c r="VGV57" s="28"/>
      <c r="VGW57" s="28"/>
      <c r="VGX57" s="28"/>
      <c r="VGY57" s="28"/>
      <c r="VGZ57" s="28"/>
      <c r="VHA57" s="28"/>
      <c r="VHB57" s="28"/>
      <c r="VHC57" s="28"/>
      <c r="VHD57" s="28"/>
      <c r="VHE57" s="28"/>
      <c r="VHF57" s="28"/>
      <c r="VHG57" s="28"/>
      <c r="VHH57" s="28"/>
      <c r="VHI57" s="28"/>
      <c r="VHJ57" s="28"/>
      <c r="VHK57" s="28"/>
      <c r="VHL57" s="28"/>
      <c r="VHM57" s="28"/>
      <c r="VHN57" s="28"/>
      <c r="VHO57" s="28"/>
      <c r="VHP57" s="28"/>
      <c r="VHQ57" s="28"/>
      <c r="VHR57" s="28"/>
      <c r="VHS57" s="28"/>
      <c r="VHT57" s="28"/>
      <c r="VHU57" s="28"/>
      <c r="VHV57" s="28"/>
      <c r="VHW57" s="28"/>
      <c r="VHX57" s="28"/>
      <c r="VHY57" s="28"/>
      <c r="VHZ57" s="28"/>
      <c r="VIA57" s="28"/>
      <c r="VIB57" s="28"/>
      <c r="VIC57" s="28"/>
      <c r="VID57" s="28"/>
      <c r="VIE57" s="28"/>
      <c r="VIF57" s="28"/>
      <c r="VIG57" s="28"/>
      <c r="VIH57" s="28"/>
      <c r="VII57" s="28"/>
      <c r="VIJ57" s="28"/>
      <c r="VIK57" s="28"/>
      <c r="VIL57" s="28"/>
      <c r="VIM57" s="28"/>
      <c r="VIN57" s="28"/>
      <c r="VIO57" s="28"/>
      <c r="VIP57" s="28"/>
      <c r="VIQ57" s="28"/>
      <c r="VIR57" s="28"/>
      <c r="VIS57" s="28"/>
      <c r="VIT57" s="28"/>
      <c r="VIU57" s="28"/>
      <c r="VIV57" s="28"/>
      <c r="VIW57" s="28"/>
      <c r="VIX57" s="28"/>
      <c r="VIY57" s="28"/>
      <c r="VIZ57" s="28"/>
      <c r="VJA57" s="28"/>
      <c r="VJB57" s="28"/>
      <c r="VJC57" s="28"/>
      <c r="VJD57" s="28"/>
      <c r="VJE57" s="28"/>
      <c r="VJF57" s="28"/>
      <c r="VJG57" s="28"/>
      <c r="VJH57" s="28"/>
      <c r="VJI57" s="28"/>
      <c r="VJJ57" s="28"/>
      <c r="VJK57" s="28"/>
      <c r="VJL57" s="28"/>
      <c r="VJM57" s="28"/>
      <c r="VJN57" s="28"/>
      <c r="VJO57" s="28"/>
      <c r="VJP57" s="28"/>
      <c r="VJQ57" s="28"/>
      <c r="VJR57" s="28"/>
      <c r="VJS57" s="28"/>
      <c r="VJT57" s="28"/>
      <c r="VJU57" s="28"/>
      <c r="VJV57" s="28"/>
      <c r="VJW57" s="28"/>
      <c r="VJX57" s="28"/>
      <c r="VJY57" s="28"/>
      <c r="VJZ57" s="28"/>
      <c r="VKA57" s="28"/>
      <c r="VKB57" s="28"/>
      <c r="VKC57" s="28"/>
      <c r="VKD57" s="28"/>
      <c r="VKE57" s="28"/>
      <c r="VKF57" s="28"/>
      <c r="VKG57" s="28"/>
      <c r="VKH57" s="28"/>
      <c r="VKI57" s="28"/>
      <c r="VKJ57" s="28"/>
      <c r="VKK57" s="28"/>
      <c r="VKL57" s="28"/>
      <c r="VKM57" s="28"/>
      <c r="VKN57" s="28"/>
      <c r="VKO57" s="28"/>
      <c r="VKP57" s="28"/>
      <c r="VKQ57" s="28"/>
      <c r="VKR57" s="28"/>
      <c r="VKS57" s="28"/>
      <c r="VKT57" s="28"/>
      <c r="VKU57" s="28"/>
      <c r="VKV57" s="28"/>
      <c r="VKW57" s="28"/>
      <c r="VKX57" s="28"/>
      <c r="VKY57" s="28"/>
      <c r="VKZ57" s="28"/>
      <c r="VLA57" s="28"/>
      <c r="VLB57" s="28"/>
      <c r="VLC57" s="28"/>
      <c r="VLD57" s="28"/>
      <c r="VLE57" s="28"/>
      <c r="VLF57" s="28"/>
      <c r="VLG57" s="28"/>
      <c r="VLH57" s="28"/>
      <c r="VLI57" s="28"/>
      <c r="VLJ57" s="28"/>
      <c r="VLK57" s="28"/>
      <c r="VLL57" s="28"/>
      <c r="VLM57" s="28"/>
      <c r="VLN57" s="28"/>
      <c r="VLO57" s="28"/>
      <c r="VLP57" s="28"/>
      <c r="VLQ57" s="28"/>
      <c r="VLR57" s="28"/>
      <c r="VLS57" s="28"/>
      <c r="VLT57" s="28"/>
      <c r="VLU57" s="28"/>
      <c r="VLV57" s="28"/>
      <c r="VLW57" s="28"/>
      <c r="VLX57" s="28"/>
      <c r="VLY57" s="28"/>
      <c r="VLZ57" s="28"/>
      <c r="VMA57" s="28"/>
      <c r="VMB57" s="28"/>
      <c r="VMC57" s="28"/>
      <c r="VMD57" s="28"/>
      <c r="VME57" s="28"/>
      <c r="VMF57" s="28"/>
      <c r="VMG57" s="28"/>
      <c r="VMH57" s="28"/>
      <c r="VMI57" s="28"/>
      <c r="VMJ57" s="28"/>
      <c r="VMK57" s="28"/>
      <c r="VML57" s="28"/>
      <c r="VMM57" s="28"/>
      <c r="VMN57" s="28"/>
      <c r="VMO57" s="28"/>
      <c r="VMP57" s="28"/>
      <c r="VMQ57" s="28"/>
      <c r="VMR57" s="28"/>
      <c r="VMS57" s="28"/>
      <c r="VMT57" s="28"/>
      <c r="VMU57" s="28"/>
      <c r="VMV57" s="28"/>
      <c r="VMW57" s="28"/>
      <c r="VMX57" s="28"/>
      <c r="VMY57" s="28"/>
      <c r="VMZ57" s="28"/>
      <c r="VNA57" s="28"/>
      <c r="VNB57" s="28"/>
      <c r="VNC57" s="28"/>
      <c r="VND57" s="28"/>
      <c r="VNE57" s="28"/>
      <c r="VNF57" s="28"/>
      <c r="VNG57" s="28"/>
      <c r="VNH57" s="28"/>
      <c r="VNI57" s="28"/>
      <c r="VNJ57" s="28"/>
      <c r="VNK57" s="28"/>
      <c r="VNL57" s="28"/>
      <c r="VNM57" s="28"/>
      <c r="VNN57" s="28"/>
      <c r="VNO57" s="28"/>
      <c r="VNP57" s="28"/>
      <c r="VNQ57" s="28"/>
      <c r="VNR57" s="28"/>
      <c r="VNS57" s="28"/>
      <c r="VNT57" s="28"/>
      <c r="VNU57" s="28"/>
      <c r="VNV57" s="28"/>
      <c r="VNW57" s="28"/>
      <c r="VNX57" s="28"/>
      <c r="VNY57" s="28"/>
      <c r="VNZ57" s="28"/>
      <c r="VOA57" s="28"/>
      <c r="VOB57" s="28"/>
      <c r="VOC57" s="28"/>
      <c r="VOD57" s="28"/>
      <c r="VOE57" s="28"/>
      <c r="VOF57" s="28"/>
      <c r="VOG57" s="28"/>
      <c r="VOH57" s="28"/>
      <c r="VOI57" s="28"/>
      <c r="VOJ57" s="28"/>
      <c r="VOK57" s="28"/>
      <c r="VOL57" s="28"/>
      <c r="VOM57" s="28"/>
      <c r="VON57" s="28"/>
      <c r="VOO57" s="28"/>
      <c r="VOP57" s="28"/>
      <c r="VOQ57" s="28"/>
      <c r="VOR57" s="28"/>
      <c r="VOS57" s="28"/>
      <c r="VOT57" s="28"/>
      <c r="VOU57" s="28"/>
      <c r="VOV57" s="28"/>
      <c r="VOW57" s="28"/>
      <c r="VOX57" s="28"/>
      <c r="VOY57" s="28"/>
      <c r="VOZ57" s="28"/>
      <c r="VPA57" s="28"/>
      <c r="VPB57" s="28"/>
      <c r="VPC57" s="28"/>
      <c r="VPD57" s="28"/>
      <c r="VPE57" s="28"/>
      <c r="VPF57" s="28"/>
      <c r="VPG57" s="28"/>
      <c r="VPH57" s="28"/>
      <c r="VPI57" s="28"/>
      <c r="VPJ57" s="28"/>
      <c r="VPK57" s="28"/>
      <c r="VPL57" s="28"/>
      <c r="VPM57" s="28"/>
      <c r="VPN57" s="28"/>
      <c r="VPO57" s="28"/>
      <c r="VPP57" s="28"/>
      <c r="VPQ57" s="28"/>
      <c r="VPR57" s="28"/>
      <c r="VPS57" s="28"/>
      <c r="VPT57" s="28"/>
      <c r="VPU57" s="28"/>
      <c r="VPV57" s="28"/>
      <c r="VPW57" s="28"/>
      <c r="VPX57" s="28"/>
      <c r="VPY57" s="28"/>
      <c r="VPZ57" s="28"/>
      <c r="VQA57" s="28"/>
      <c r="VQB57" s="28"/>
      <c r="VQC57" s="28"/>
      <c r="VQD57" s="28"/>
      <c r="VQE57" s="28"/>
      <c r="VQF57" s="28"/>
      <c r="VQG57" s="28"/>
      <c r="VQH57" s="28"/>
      <c r="VQI57" s="28"/>
      <c r="VQJ57" s="28"/>
      <c r="VQK57" s="28"/>
      <c r="VQL57" s="28"/>
      <c r="VQM57" s="28"/>
      <c r="VQN57" s="28"/>
      <c r="VQO57" s="28"/>
      <c r="VQP57" s="28"/>
      <c r="VQQ57" s="28"/>
      <c r="VQR57" s="28"/>
      <c r="VQS57" s="28"/>
      <c r="VQT57" s="28"/>
      <c r="VQU57" s="28"/>
      <c r="VQV57" s="28"/>
      <c r="VQW57" s="28"/>
      <c r="VQX57" s="28"/>
      <c r="VQY57" s="28"/>
      <c r="VQZ57" s="28"/>
      <c r="VRA57" s="28"/>
      <c r="VRB57" s="28"/>
      <c r="VRC57" s="28"/>
      <c r="VRD57" s="28"/>
      <c r="VRE57" s="28"/>
      <c r="VRF57" s="28"/>
      <c r="VRG57" s="28"/>
      <c r="VRH57" s="28"/>
      <c r="VRI57" s="28"/>
      <c r="VRJ57" s="28"/>
      <c r="VRK57" s="28"/>
      <c r="VRL57" s="28"/>
      <c r="VRM57" s="28"/>
      <c r="VRN57" s="28"/>
      <c r="VRO57" s="28"/>
      <c r="VRP57" s="28"/>
      <c r="VRQ57" s="28"/>
      <c r="VRR57" s="28"/>
      <c r="VRS57" s="28"/>
      <c r="VRT57" s="28"/>
      <c r="VRU57" s="28"/>
      <c r="VRV57" s="28"/>
      <c r="VRW57" s="28"/>
      <c r="VRX57" s="28"/>
      <c r="VRY57" s="28"/>
      <c r="VRZ57" s="28"/>
      <c r="VSA57" s="28"/>
      <c r="VSB57" s="28"/>
      <c r="VSC57" s="28"/>
      <c r="VSD57" s="28"/>
      <c r="VSE57" s="28"/>
      <c r="VSF57" s="28"/>
      <c r="VSG57" s="28"/>
      <c r="VSH57" s="28"/>
      <c r="VSI57" s="28"/>
      <c r="VSJ57" s="28"/>
      <c r="VSK57" s="28"/>
      <c r="VSL57" s="28"/>
      <c r="VSM57" s="28"/>
      <c r="VSN57" s="28"/>
      <c r="VSO57" s="28"/>
      <c r="VSP57" s="28"/>
      <c r="VSQ57" s="28"/>
      <c r="VSR57" s="28"/>
      <c r="VSS57" s="28"/>
      <c r="VST57" s="28"/>
      <c r="VSU57" s="28"/>
      <c r="VSV57" s="28"/>
      <c r="VSW57" s="28"/>
      <c r="VSX57" s="28"/>
      <c r="VSY57" s="28"/>
      <c r="VSZ57" s="28"/>
      <c r="VTA57" s="28"/>
      <c r="VTB57" s="28"/>
      <c r="VTC57" s="28"/>
      <c r="VTD57" s="28"/>
      <c r="VTE57" s="28"/>
      <c r="VTF57" s="28"/>
      <c r="VTG57" s="28"/>
      <c r="VTH57" s="28"/>
      <c r="VTI57" s="28"/>
      <c r="VTJ57" s="28"/>
      <c r="VTK57" s="28"/>
      <c r="VTL57" s="28"/>
      <c r="VTM57" s="28"/>
      <c r="VTN57" s="28"/>
      <c r="VTO57" s="28"/>
      <c r="VTP57" s="28"/>
      <c r="VTQ57" s="28"/>
      <c r="VTR57" s="28"/>
      <c r="VTS57" s="28"/>
      <c r="VTT57" s="28"/>
      <c r="VTU57" s="28"/>
      <c r="VTV57" s="28"/>
      <c r="VTW57" s="28"/>
      <c r="VTX57" s="28"/>
      <c r="VTY57" s="28"/>
      <c r="VTZ57" s="28"/>
      <c r="VUA57" s="28"/>
      <c r="VUB57" s="28"/>
      <c r="VUC57" s="28"/>
      <c r="VUD57" s="28"/>
      <c r="VUE57" s="28"/>
      <c r="VUF57" s="28"/>
      <c r="VUG57" s="28"/>
      <c r="VUH57" s="28"/>
      <c r="VUI57" s="28"/>
      <c r="VUJ57" s="28"/>
      <c r="VUK57" s="28"/>
      <c r="VUL57" s="28"/>
      <c r="VUM57" s="28"/>
      <c r="VUN57" s="28"/>
      <c r="VUO57" s="28"/>
      <c r="VUP57" s="28"/>
      <c r="VUQ57" s="28"/>
      <c r="VUR57" s="28"/>
      <c r="VUS57" s="28"/>
      <c r="VUT57" s="28"/>
      <c r="VUU57" s="28"/>
      <c r="VUV57" s="28"/>
      <c r="VUW57" s="28"/>
      <c r="VUX57" s="28"/>
      <c r="VUY57" s="28"/>
      <c r="VUZ57" s="28"/>
      <c r="VVA57" s="28"/>
      <c r="VVB57" s="28"/>
      <c r="VVC57" s="28"/>
      <c r="VVD57" s="28"/>
      <c r="VVE57" s="28"/>
      <c r="VVF57" s="28"/>
      <c r="VVG57" s="28"/>
      <c r="VVH57" s="28"/>
      <c r="VVI57" s="28"/>
      <c r="VVJ57" s="28"/>
      <c r="VVK57" s="28"/>
      <c r="VVL57" s="28"/>
      <c r="VVM57" s="28"/>
      <c r="VVN57" s="28"/>
      <c r="VVO57" s="28"/>
      <c r="VVP57" s="28"/>
      <c r="VVQ57" s="28"/>
      <c r="VVR57" s="28"/>
      <c r="VVS57" s="28"/>
      <c r="VVT57" s="28"/>
      <c r="VVU57" s="28"/>
      <c r="VVV57" s="28"/>
      <c r="VVW57" s="28"/>
      <c r="VVX57" s="28"/>
      <c r="VVY57" s="28"/>
      <c r="VVZ57" s="28"/>
      <c r="VWA57" s="28"/>
      <c r="VWB57" s="28"/>
      <c r="VWC57" s="28"/>
      <c r="VWD57" s="28"/>
      <c r="VWE57" s="28"/>
      <c r="VWF57" s="28"/>
      <c r="VWG57" s="28"/>
      <c r="VWH57" s="28"/>
      <c r="VWI57" s="28"/>
      <c r="VWJ57" s="28"/>
      <c r="VWK57" s="28"/>
      <c r="VWL57" s="28"/>
      <c r="VWM57" s="28"/>
      <c r="VWN57" s="28"/>
      <c r="VWO57" s="28"/>
      <c r="VWP57" s="28"/>
      <c r="VWQ57" s="28"/>
      <c r="VWR57" s="28"/>
      <c r="VWS57" s="28"/>
      <c r="VWT57" s="28"/>
      <c r="VWU57" s="28"/>
      <c r="VWV57" s="28"/>
      <c r="VWW57" s="28"/>
      <c r="VWX57" s="28"/>
      <c r="VWY57" s="28"/>
      <c r="VWZ57" s="28"/>
      <c r="VXA57" s="28"/>
      <c r="VXB57" s="28"/>
      <c r="VXC57" s="28"/>
      <c r="VXD57" s="28"/>
      <c r="VXE57" s="28"/>
      <c r="VXF57" s="28"/>
      <c r="VXG57" s="28"/>
      <c r="VXH57" s="28"/>
      <c r="VXI57" s="28"/>
      <c r="VXJ57" s="28"/>
      <c r="VXK57" s="28"/>
      <c r="VXL57" s="28"/>
      <c r="VXM57" s="28"/>
      <c r="VXN57" s="28"/>
      <c r="VXO57" s="28"/>
      <c r="VXP57" s="28"/>
      <c r="VXQ57" s="28"/>
      <c r="VXR57" s="28"/>
      <c r="VXS57" s="28"/>
      <c r="VXT57" s="28"/>
      <c r="VXU57" s="28"/>
      <c r="VXV57" s="28"/>
      <c r="VXW57" s="28"/>
      <c r="VXX57" s="28"/>
      <c r="VXY57" s="28"/>
      <c r="VXZ57" s="28"/>
      <c r="VYA57" s="28"/>
      <c r="VYB57" s="28"/>
      <c r="VYC57" s="28"/>
      <c r="VYD57" s="28"/>
      <c r="VYE57" s="28"/>
      <c r="VYF57" s="28"/>
      <c r="VYG57" s="28"/>
      <c r="VYH57" s="28"/>
      <c r="VYI57" s="28"/>
      <c r="VYJ57" s="28"/>
      <c r="VYK57" s="28"/>
      <c r="VYL57" s="28"/>
      <c r="VYM57" s="28"/>
      <c r="VYN57" s="28"/>
      <c r="VYO57" s="28"/>
      <c r="VYP57" s="28"/>
      <c r="VYQ57" s="28"/>
      <c r="VYR57" s="28"/>
      <c r="VYS57" s="28"/>
      <c r="VYT57" s="28"/>
      <c r="VYU57" s="28"/>
      <c r="VYV57" s="28"/>
      <c r="VYW57" s="28"/>
      <c r="VYX57" s="28"/>
      <c r="VYY57" s="28"/>
      <c r="VYZ57" s="28"/>
      <c r="VZA57" s="28"/>
      <c r="VZB57" s="28"/>
      <c r="VZC57" s="28"/>
      <c r="VZD57" s="28"/>
      <c r="VZE57" s="28"/>
      <c r="VZF57" s="28"/>
      <c r="VZG57" s="28"/>
      <c r="VZH57" s="28"/>
      <c r="VZI57" s="28"/>
      <c r="VZJ57" s="28"/>
      <c r="VZK57" s="28"/>
      <c r="VZL57" s="28"/>
      <c r="VZM57" s="28"/>
      <c r="VZN57" s="28"/>
      <c r="VZO57" s="28"/>
      <c r="VZP57" s="28"/>
      <c r="VZQ57" s="28"/>
      <c r="VZR57" s="28"/>
      <c r="VZS57" s="28"/>
      <c r="VZT57" s="28"/>
      <c r="VZU57" s="28"/>
      <c r="VZV57" s="28"/>
      <c r="VZW57" s="28"/>
      <c r="VZX57" s="28"/>
      <c r="VZY57" s="28"/>
      <c r="VZZ57" s="28"/>
      <c r="WAA57" s="28"/>
      <c r="WAB57" s="28"/>
      <c r="WAC57" s="28"/>
      <c r="WAD57" s="28"/>
      <c r="WAE57" s="28"/>
      <c r="WAF57" s="28"/>
      <c r="WAG57" s="28"/>
      <c r="WAH57" s="28"/>
      <c r="WAI57" s="28"/>
      <c r="WAJ57" s="28"/>
      <c r="WAK57" s="28"/>
      <c r="WAL57" s="28"/>
      <c r="WAM57" s="28"/>
      <c r="WAN57" s="28"/>
      <c r="WAO57" s="28"/>
      <c r="WAP57" s="28"/>
      <c r="WAQ57" s="28"/>
      <c r="WAR57" s="28"/>
      <c r="WAS57" s="28"/>
      <c r="WAT57" s="28"/>
      <c r="WAU57" s="28"/>
      <c r="WAV57" s="28"/>
      <c r="WAW57" s="28"/>
      <c r="WAX57" s="28"/>
      <c r="WAY57" s="28"/>
      <c r="WAZ57" s="28"/>
      <c r="WBA57" s="28"/>
      <c r="WBB57" s="28"/>
      <c r="WBC57" s="28"/>
      <c r="WBD57" s="28"/>
      <c r="WBE57" s="28"/>
      <c r="WBF57" s="28"/>
      <c r="WBG57" s="28"/>
      <c r="WBH57" s="28"/>
      <c r="WBI57" s="28"/>
      <c r="WBJ57" s="28"/>
      <c r="WBK57" s="28"/>
      <c r="WBL57" s="28"/>
      <c r="WBM57" s="28"/>
      <c r="WBN57" s="28"/>
      <c r="WBO57" s="28"/>
      <c r="WBP57" s="28"/>
      <c r="WBQ57" s="28"/>
      <c r="WBR57" s="28"/>
      <c r="WBS57" s="28"/>
      <c r="WBT57" s="28"/>
      <c r="WBU57" s="28"/>
      <c r="WBV57" s="28"/>
      <c r="WBW57" s="28"/>
      <c r="WBX57" s="28"/>
      <c r="WBY57" s="28"/>
      <c r="WBZ57" s="28"/>
      <c r="WCA57" s="28"/>
      <c r="WCB57" s="28"/>
      <c r="WCC57" s="28"/>
      <c r="WCD57" s="28"/>
      <c r="WCE57" s="28"/>
      <c r="WCF57" s="28"/>
      <c r="WCG57" s="28"/>
      <c r="WCH57" s="28"/>
      <c r="WCI57" s="28"/>
      <c r="WCJ57" s="28"/>
      <c r="WCK57" s="28"/>
      <c r="WCL57" s="28"/>
      <c r="WCM57" s="28"/>
      <c r="WCN57" s="28"/>
      <c r="WCO57" s="28"/>
      <c r="WCP57" s="28"/>
      <c r="WCQ57" s="28"/>
      <c r="WCR57" s="28"/>
      <c r="WCS57" s="28"/>
      <c r="WCT57" s="28"/>
      <c r="WCU57" s="28"/>
      <c r="WCV57" s="28"/>
      <c r="WCW57" s="28"/>
      <c r="WCX57" s="28"/>
      <c r="WCY57" s="28"/>
      <c r="WCZ57" s="28"/>
      <c r="WDA57" s="28"/>
      <c r="WDB57" s="28"/>
      <c r="WDC57" s="28"/>
      <c r="WDD57" s="28"/>
      <c r="WDE57" s="28"/>
      <c r="WDF57" s="28"/>
      <c r="WDG57" s="28"/>
      <c r="WDH57" s="28"/>
      <c r="WDI57" s="28"/>
      <c r="WDJ57" s="28"/>
      <c r="WDK57" s="28"/>
      <c r="WDL57" s="28"/>
      <c r="WDM57" s="28"/>
      <c r="WDN57" s="28"/>
      <c r="WDO57" s="28"/>
      <c r="WDP57" s="28"/>
      <c r="WDQ57" s="28"/>
      <c r="WDR57" s="28"/>
      <c r="WDS57" s="28"/>
      <c r="WDT57" s="28"/>
      <c r="WDU57" s="28"/>
      <c r="WDV57" s="28"/>
      <c r="WDW57" s="28"/>
      <c r="WDX57" s="28"/>
      <c r="WDY57" s="28"/>
      <c r="WDZ57" s="28"/>
      <c r="WEA57" s="28"/>
      <c r="WEB57" s="28"/>
      <c r="WEC57" s="28"/>
      <c r="WED57" s="28"/>
      <c r="WEE57" s="28"/>
      <c r="WEF57" s="28"/>
      <c r="WEG57" s="28"/>
      <c r="WEH57" s="28"/>
      <c r="WEI57" s="28"/>
      <c r="WEJ57" s="28"/>
      <c r="WEK57" s="28"/>
      <c r="WEL57" s="28"/>
      <c r="WEM57" s="28"/>
      <c r="WEN57" s="28"/>
      <c r="WEO57" s="28"/>
      <c r="WEP57" s="28"/>
      <c r="WEQ57" s="28"/>
      <c r="WER57" s="28"/>
      <c r="WES57" s="28"/>
      <c r="WET57" s="28"/>
      <c r="WEU57" s="28"/>
      <c r="WEV57" s="28"/>
      <c r="WEW57" s="28"/>
      <c r="WEX57" s="28"/>
      <c r="WEY57" s="28"/>
      <c r="WEZ57" s="28"/>
      <c r="WFA57" s="28"/>
      <c r="WFB57" s="28"/>
      <c r="WFC57" s="28"/>
      <c r="WFD57" s="28"/>
      <c r="WFE57" s="28"/>
      <c r="WFF57" s="28"/>
      <c r="WFG57" s="28"/>
      <c r="WFH57" s="28"/>
      <c r="WFI57" s="28"/>
      <c r="WFJ57" s="28"/>
      <c r="WFK57" s="28"/>
      <c r="WFL57" s="28"/>
      <c r="WFM57" s="28"/>
      <c r="WFN57" s="28"/>
      <c r="WFO57" s="28"/>
      <c r="WFP57" s="28"/>
      <c r="WFQ57" s="28"/>
      <c r="WFR57" s="28"/>
      <c r="WFS57" s="28"/>
      <c r="WFT57" s="28"/>
      <c r="WFU57" s="28"/>
      <c r="WFV57" s="28"/>
      <c r="WFW57" s="28"/>
      <c r="WFX57" s="28"/>
      <c r="WFY57" s="28"/>
      <c r="WFZ57" s="28"/>
      <c r="WGA57" s="28"/>
      <c r="WGB57" s="28"/>
      <c r="WGC57" s="28"/>
      <c r="WGD57" s="28"/>
      <c r="WGE57" s="28"/>
      <c r="WGF57" s="28"/>
      <c r="WGG57" s="28"/>
      <c r="WGH57" s="28"/>
      <c r="WGI57" s="28"/>
      <c r="WGJ57" s="28"/>
      <c r="WGK57" s="28"/>
      <c r="WGL57" s="28"/>
      <c r="WGM57" s="28"/>
      <c r="WGN57" s="28"/>
      <c r="WGO57" s="28"/>
      <c r="WGP57" s="28"/>
      <c r="WGQ57" s="28"/>
      <c r="WGR57" s="28"/>
      <c r="WGS57" s="28"/>
      <c r="WGT57" s="28"/>
      <c r="WGU57" s="28"/>
      <c r="WGV57" s="28"/>
      <c r="WGW57" s="28"/>
      <c r="WGX57" s="28"/>
      <c r="WGY57" s="28"/>
      <c r="WGZ57" s="28"/>
      <c r="WHA57" s="28"/>
      <c r="WHB57" s="28"/>
      <c r="WHC57" s="28"/>
      <c r="WHD57" s="28"/>
      <c r="WHE57" s="28"/>
      <c r="WHF57" s="28"/>
      <c r="WHG57" s="28"/>
      <c r="WHH57" s="28"/>
      <c r="WHI57" s="28"/>
      <c r="WHJ57" s="28"/>
      <c r="WHK57" s="28"/>
      <c r="WHL57" s="28"/>
      <c r="WHM57" s="28"/>
      <c r="WHN57" s="28"/>
      <c r="WHO57" s="28"/>
      <c r="WHP57" s="28"/>
      <c r="WHQ57" s="28"/>
      <c r="WHR57" s="28"/>
      <c r="WHS57" s="28"/>
      <c r="WHT57" s="28"/>
      <c r="WHU57" s="28"/>
      <c r="WHV57" s="28"/>
      <c r="WHW57" s="28"/>
      <c r="WHX57" s="28"/>
      <c r="WHY57" s="28"/>
      <c r="WHZ57" s="28"/>
      <c r="WIA57" s="28"/>
      <c r="WIB57" s="28"/>
      <c r="WIC57" s="28"/>
      <c r="WID57" s="28"/>
      <c r="WIE57" s="28"/>
      <c r="WIF57" s="28"/>
      <c r="WIG57" s="28"/>
      <c r="WIH57" s="28"/>
      <c r="WII57" s="28"/>
      <c r="WIJ57" s="28"/>
      <c r="WIK57" s="28"/>
      <c r="WIL57" s="28"/>
      <c r="WIM57" s="28"/>
      <c r="WIN57" s="28"/>
      <c r="WIO57" s="28"/>
      <c r="WIP57" s="28"/>
      <c r="WIQ57" s="28"/>
      <c r="WIR57" s="28"/>
      <c r="WIS57" s="28"/>
      <c r="WIT57" s="28"/>
      <c r="WIU57" s="28"/>
      <c r="WIV57" s="28"/>
      <c r="WIW57" s="28"/>
      <c r="WIX57" s="28"/>
      <c r="WIY57" s="28"/>
      <c r="WIZ57" s="28"/>
      <c r="WJA57" s="28"/>
      <c r="WJB57" s="28"/>
      <c r="WJC57" s="28"/>
      <c r="WJD57" s="28"/>
      <c r="WJE57" s="28"/>
      <c r="WJF57" s="28"/>
      <c r="WJG57" s="28"/>
      <c r="WJH57" s="28"/>
      <c r="WJI57" s="28"/>
      <c r="WJJ57" s="28"/>
      <c r="WJK57" s="28"/>
      <c r="WJL57" s="28"/>
      <c r="WJM57" s="28"/>
      <c r="WJN57" s="28"/>
      <c r="WJO57" s="28"/>
      <c r="WJP57" s="28"/>
      <c r="WJQ57" s="28"/>
      <c r="WJR57" s="28"/>
      <c r="WJS57" s="28"/>
      <c r="WJT57" s="28"/>
      <c r="WJU57" s="28"/>
      <c r="WJV57" s="28"/>
      <c r="WJW57" s="28"/>
      <c r="WJX57" s="28"/>
      <c r="WJY57" s="28"/>
      <c r="WJZ57" s="28"/>
      <c r="WKA57" s="28"/>
      <c r="WKB57" s="28"/>
      <c r="WKC57" s="28"/>
      <c r="WKD57" s="28"/>
      <c r="WKE57" s="28"/>
      <c r="WKF57" s="28"/>
      <c r="WKG57" s="28"/>
      <c r="WKH57" s="28"/>
      <c r="WKI57" s="28"/>
      <c r="WKJ57" s="28"/>
      <c r="WKK57" s="28"/>
      <c r="WKL57" s="28"/>
      <c r="WKM57" s="28"/>
      <c r="WKN57" s="28"/>
      <c r="WKO57" s="28"/>
      <c r="WKP57" s="28"/>
      <c r="WKQ57" s="28"/>
      <c r="WKR57" s="28"/>
      <c r="WKS57" s="28"/>
      <c r="WKT57" s="28"/>
      <c r="WKU57" s="28"/>
      <c r="WKV57" s="28"/>
      <c r="WKW57" s="28"/>
      <c r="WKX57" s="28"/>
      <c r="WKY57" s="28"/>
      <c r="WKZ57" s="28"/>
      <c r="WLA57" s="28"/>
      <c r="WLB57" s="28"/>
      <c r="WLC57" s="28"/>
      <c r="WLD57" s="28"/>
      <c r="WLE57" s="28"/>
      <c r="WLF57" s="28"/>
      <c r="WLG57" s="28"/>
      <c r="WLH57" s="28"/>
      <c r="WLI57" s="28"/>
      <c r="WLJ57" s="28"/>
      <c r="WLK57" s="28"/>
      <c r="WLL57" s="28"/>
      <c r="WLM57" s="28"/>
      <c r="WLN57" s="28"/>
      <c r="WLO57" s="28"/>
      <c r="WLP57" s="28"/>
      <c r="WLQ57" s="28"/>
      <c r="WLR57" s="28"/>
      <c r="WLS57" s="28"/>
      <c r="WLT57" s="28"/>
      <c r="WLU57" s="28"/>
      <c r="WLV57" s="28"/>
      <c r="WLW57" s="28"/>
      <c r="WLX57" s="28"/>
      <c r="WLY57" s="28"/>
      <c r="WLZ57" s="28"/>
      <c r="WMA57" s="28"/>
      <c r="WMB57" s="28"/>
      <c r="WMC57" s="28"/>
      <c r="WMD57" s="28"/>
      <c r="WME57" s="28"/>
      <c r="WMF57" s="28"/>
      <c r="WMG57" s="28"/>
      <c r="WMH57" s="28"/>
      <c r="WMI57" s="28"/>
      <c r="WMJ57" s="28"/>
      <c r="WMK57" s="28"/>
      <c r="WML57" s="28"/>
      <c r="WMM57" s="28"/>
      <c r="WMN57" s="28"/>
      <c r="WMO57" s="28"/>
      <c r="WMP57" s="28"/>
      <c r="WMQ57" s="28"/>
      <c r="WMR57" s="28"/>
      <c r="WMS57" s="28"/>
      <c r="WMT57" s="28"/>
      <c r="WMU57" s="28"/>
      <c r="WMV57" s="28"/>
      <c r="WMW57" s="28"/>
      <c r="WMX57" s="28"/>
      <c r="WMY57" s="28"/>
      <c r="WMZ57" s="28"/>
      <c r="WNA57" s="28"/>
      <c r="WNB57" s="28"/>
      <c r="WNC57" s="28"/>
      <c r="WND57" s="28"/>
      <c r="WNE57" s="28"/>
      <c r="WNF57" s="28"/>
      <c r="WNG57" s="28"/>
      <c r="WNH57" s="28"/>
      <c r="WNI57" s="28"/>
      <c r="WNJ57" s="28"/>
      <c r="WNK57" s="28"/>
      <c r="WNL57" s="28"/>
      <c r="WNM57" s="28"/>
      <c r="WNN57" s="28"/>
      <c r="WNO57" s="28"/>
      <c r="WNP57" s="28"/>
      <c r="WNQ57" s="28"/>
      <c r="WNR57" s="28"/>
      <c r="WNS57" s="28"/>
      <c r="WNT57" s="28"/>
      <c r="WNU57" s="28"/>
      <c r="WNV57" s="28"/>
      <c r="WNW57" s="28"/>
      <c r="WNX57" s="28"/>
      <c r="WNY57" s="28"/>
      <c r="WNZ57" s="28"/>
      <c r="WOA57" s="28"/>
      <c r="WOB57" s="28"/>
      <c r="WOC57" s="28"/>
      <c r="WOD57" s="28"/>
      <c r="WOE57" s="28"/>
      <c r="WOF57" s="28"/>
      <c r="WOG57" s="28"/>
      <c r="WOH57" s="28"/>
      <c r="WOI57" s="28"/>
      <c r="WOJ57" s="28"/>
      <c r="WOK57" s="28"/>
      <c r="WOL57" s="28"/>
      <c r="WOM57" s="28"/>
      <c r="WON57" s="28"/>
      <c r="WOO57" s="28"/>
      <c r="WOP57" s="28"/>
      <c r="WOQ57" s="28"/>
      <c r="WOR57" s="28"/>
      <c r="WOS57" s="28"/>
      <c r="WOT57" s="28"/>
      <c r="WOU57" s="28"/>
      <c r="WOV57" s="28"/>
      <c r="WOW57" s="28"/>
      <c r="WOX57" s="28"/>
      <c r="WOY57" s="28"/>
      <c r="WOZ57" s="28"/>
      <c r="WPA57" s="28"/>
      <c r="WPB57" s="28"/>
      <c r="WPC57" s="28"/>
      <c r="WPD57" s="28"/>
      <c r="WPE57" s="28"/>
      <c r="WPF57" s="28"/>
      <c r="WPG57" s="28"/>
      <c r="WPH57" s="28"/>
      <c r="WPI57" s="28"/>
      <c r="WPJ57" s="28"/>
      <c r="WPK57" s="28"/>
      <c r="WPL57" s="28"/>
      <c r="WPM57" s="28"/>
      <c r="WPN57" s="28"/>
      <c r="WPO57" s="28"/>
      <c r="WPP57" s="28"/>
      <c r="WPQ57" s="28"/>
      <c r="WPR57" s="28"/>
      <c r="WPS57" s="28"/>
      <c r="WPT57" s="28"/>
      <c r="WPU57" s="28"/>
      <c r="WPV57" s="28"/>
      <c r="WPW57" s="28"/>
      <c r="WPX57" s="28"/>
      <c r="WPY57" s="28"/>
      <c r="WPZ57" s="28"/>
      <c r="WQA57" s="28"/>
      <c r="WQB57" s="28"/>
      <c r="WQC57" s="28"/>
      <c r="WQD57" s="28"/>
      <c r="WQE57" s="28"/>
      <c r="WQF57" s="28"/>
      <c r="WQG57" s="28"/>
      <c r="WQH57" s="28"/>
      <c r="WQI57" s="28"/>
      <c r="WQJ57" s="28"/>
      <c r="WQK57" s="28"/>
      <c r="WQL57" s="28"/>
      <c r="WQM57" s="28"/>
      <c r="WQN57" s="28"/>
      <c r="WQO57" s="28"/>
      <c r="WQP57" s="28"/>
      <c r="WQQ57" s="28"/>
      <c r="WQR57" s="28"/>
      <c r="WQS57" s="28"/>
      <c r="WQT57" s="28"/>
      <c r="WQU57" s="28"/>
      <c r="WQV57" s="28"/>
      <c r="WQW57" s="28"/>
      <c r="WQX57" s="28"/>
      <c r="WQY57" s="28"/>
      <c r="WQZ57" s="28"/>
      <c r="WRA57" s="28"/>
      <c r="WRB57" s="28"/>
      <c r="WRC57" s="28"/>
      <c r="WRD57" s="28"/>
      <c r="WRE57" s="28"/>
      <c r="WRF57" s="28"/>
      <c r="WRG57" s="28"/>
      <c r="WRH57" s="28"/>
      <c r="WRI57" s="28"/>
      <c r="WRJ57" s="28"/>
      <c r="WRK57" s="28"/>
      <c r="WRL57" s="28"/>
      <c r="WRM57" s="28"/>
      <c r="WRN57" s="28"/>
      <c r="WRO57" s="28"/>
      <c r="WRP57" s="28"/>
      <c r="WRQ57" s="28"/>
      <c r="WRR57" s="28"/>
      <c r="WRS57" s="28"/>
      <c r="WRT57" s="28"/>
      <c r="WRU57" s="28"/>
      <c r="WRV57" s="28"/>
      <c r="WRW57" s="28"/>
      <c r="WRX57" s="28"/>
      <c r="WRY57" s="28"/>
      <c r="WRZ57" s="28"/>
      <c r="WSA57" s="28"/>
      <c r="WSB57" s="28"/>
      <c r="WSC57" s="28"/>
      <c r="WSD57" s="28"/>
      <c r="WSE57" s="28"/>
      <c r="WSF57" s="28"/>
      <c r="WSG57" s="28"/>
      <c r="WSH57" s="28"/>
      <c r="WSI57" s="28"/>
      <c r="WSJ57" s="28"/>
      <c r="WSK57" s="28"/>
      <c r="WSL57" s="28"/>
      <c r="WSM57" s="28"/>
      <c r="WSN57" s="28"/>
      <c r="WSO57" s="28"/>
      <c r="WSP57" s="28"/>
      <c r="WSQ57" s="28"/>
      <c r="WSR57" s="28"/>
      <c r="WSS57" s="28"/>
      <c r="WST57" s="28"/>
      <c r="WSU57" s="28"/>
      <c r="WSV57" s="28"/>
      <c r="WSW57" s="28"/>
      <c r="WSX57" s="28"/>
      <c r="WSY57" s="28"/>
      <c r="WSZ57" s="28"/>
      <c r="WTA57" s="28"/>
      <c r="WTB57" s="28"/>
      <c r="WTC57" s="28"/>
      <c r="WTD57" s="28"/>
      <c r="WTE57" s="28"/>
      <c r="WTF57" s="28"/>
      <c r="WTG57" s="28"/>
      <c r="WTH57" s="28"/>
      <c r="WTI57" s="28"/>
      <c r="WTJ57" s="28"/>
      <c r="WTK57" s="28"/>
      <c r="WTL57" s="28"/>
      <c r="WTM57" s="28"/>
      <c r="WTN57" s="28"/>
      <c r="WTO57" s="28"/>
      <c r="WTP57" s="28"/>
      <c r="WTQ57" s="28"/>
      <c r="WTR57" s="28"/>
      <c r="WTS57" s="28"/>
      <c r="WTT57" s="28"/>
      <c r="WTU57" s="28"/>
      <c r="WTV57" s="28"/>
      <c r="WTW57" s="28"/>
      <c r="WTX57" s="28"/>
      <c r="WTY57" s="28"/>
      <c r="WTZ57" s="28"/>
      <c r="WUA57" s="28"/>
      <c r="WUB57" s="28"/>
      <c r="WUC57" s="28"/>
      <c r="WUD57" s="28"/>
      <c r="WUE57" s="28"/>
      <c r="WUF57" s="28"/>
      <c r="WUG57" s="28"/>
      <c r="WUH57" s="28"/>
      <c r="WUI57" s="28"/>
      <c r="WUJ57" s="28"/>
      <c r="WUK57" s="28"/>
      <c r="WUL57" s="28"/>
      <c r="WUM57" s="28"/>
      <c r="WUN57" s="28"/>
      <c r="WUO57" s="28"/>
      <c r="WUP57" s="28"/>
      <c r="WUQ57" s="28"/>
      <c r="WUR57" s="28"/>
      <c r="WUS57" s="28"/>
      <c r="WUT57" s="28"/>
      <c r="WUU57" s="28"/>
      <c r="WUV57" s="28"/>
      <c r="WUW57" s="28"/>
      <c r="WUX57" s="28"/>
      <c r="WUY57" s="28"/>
      <c r="WUZ57" s="28"/>
      <c r="WVA57" s="28"/>
      <c r="WVB57" s="28"/>
      <c r="WVC57" s="28"/>
      <c r="WVD57" s="28"/>
      <c r="WVE57" s="28"/>
      <c r="WVF57" s="28"/>
      <c r="WVG57" s="28"/>
      <c r="WVH57" s="28"/>
      <c r="WVI57" s="28"/>
      <c r="WVJ57" s="28"/>
      <c r="WVK57" s="28"/>
      <c r="WVL57" s="28"/>
      <c r="WVM57" s="28"/>
      <c r="WVN57" s="28"/>
      <c r="WVO57" s="28"/>
      <c r="WVP57" s="28"/>
      <c r="WVQ57" s="28"/>
      <c r="WVR57" s="28"/>
      <c r="WVS57" s="28"/>
      <c r="WVT57" s="28"/>
      <c r="WVU57" s="28"/>
      <c r="WVV57" s="28"/>
      <c r="WVW57" s="28"/>
      <c r="WVX57" s="28"/>
      <c r="WVY57" s="28"/>
      <c r="WVZ57" s="28"/>
      <c r="WWA57" s="28"/>
      <c r="WWB57" s="28"/>
      <c r="WWC57" s="28"/>
      <c r="WWD57" s="28"/>
      <c r="WWE57" s="28"/>
      <c r="WWF57" s="28"/>
      <c r="WWG57" s="28"/>
      <c r="WWH57" s="28"/>
      <c r="WWI57" s="28"/>
      <c r="WWJ57" s="28"/>
      <c r="WWK57" s="28"/>
      <c r="WWL57" s="28"/>
      <c r="WWM57" s="28"/>
      <c r="WWN57" s="28"/>
      <c r="WWO57" s="28"/>
      <c r="WWP57" s="28"/>
      <c r="WWQ57" s="28"/>
      <c r="WWR57" s="28"/>
      <c r="WWS57" s="28"/>
      <c r="WWT57" s="28"/>
      <c r="WWU57" s="28"/>
      <c r="WWV57" s="28"/>
      <c r="WWW57" s="28"/>
      <c r="WWX57" s="28"/>
      <c r="WWY57" s="28"/>
      <c r="WWZ57" s="28"/>
      <c r="WXA57" s="28"/>
      <c r="WXB57" s="28"/>
      <c r="WXC57" s="28"/>
      <c r="WXD57" s="28"/>
      <c r="WXE57" s="28"/>
      <c r="WXF57" s="28"/>
      <c r="WXG57" s="28"/>
      <c r="WXH57" s="28"/>
      <c r="WXI57" s="28"/>
      <c r="WXJ57" s="28"/>
      <c r="WXK57" s="28"/>
      <c r="WXL57" s="28"/>
      <c r="WXM57" s="28"/>
      <c r="WXN57" s="28"/>
      <c r="WXO57" s="28"/>
      <c r="WXP57" s="28"/>
      <c r="WXQ57" s="28"/>
      <c r="WXR57" s="28"/>
      <c r="WXS57" s="28"/>
      <c r="WXT57" s="28"/>
      <c r="WXU57" s="28"/>
      <c r="WXV57" s="28"/>
      <c r="WXW57" s="28"/>
      <c r="WXX57" s="28"/>
      <c r="WXY57" s="28"/>
      <c r="WXZ57" s="28"/>
      <c r="WYA57" s="28"/>
      <c r="WYB57" s="28"/>
      <c r="WYC57" s="28"/>
      <c r="WYD57" s="28"/>
      <c r="WYE57" s="28"/>
      <c r="WYF57" s="28"/>
      <c r="WYG57" s="28"/>
      <c r="WYH57" s="28"/>
      <c r="WYI57" s="28"/>
      <c r="WYJ57" s="28"/>
      <c r="WYK57" s="28"/>
      <c r="WYL57" s="28"/>
      <c r="WYM57" s="28"/>
      <c r="WYN57" s="28"/>
      <c r="WYO57" s="28"/>
      <c r="WYP57" s="28"/>
      <c r="WYQ57" s="28"/>
      <c r="WYR57" s="28"/>
      <c r="WYS57" s="28"/>
      <c r="WYT57" s="28"/>
      <c r="WYU57" s="28"/>
      <c r="WYV57" s="28"/>
      <c r="WYW57" s="28"/>
      <c r="WYX57" s="28"/>
      <c r="WYY57" s="28"/>
      <c r="WYZ57" s="28"/>
      <c r="WZA57" s="28"/>
      <c r="WZB57" s="28"/>
      <c r="WZC57" s="28"/>
      <c r="WZD57" s="28"/>
      <c r="WZE57" s="28"/>
      <c r="WZF57" s="28"/>
      <c r="WZG57" s="28"/>
      <c r="WZH57" s="28"/>
      <c r="WZI57" s="28"/>
      <c r="WZJ57" s="28"/>
      <c r="WZK57" s="28"/>
      <c r="WZL57" s="28"/>
      <c r="WZM57" s="28"/>
      <c r="WZN57" s="28"/>
      <c r="WZO57" s="28"/>
      <c r="WZP57" s="28"/>
      <c r="WZQ57" s="28"/>
      <c r="WZR57" s="28"/>
      <c r="WZS57" s="28"/>
      <c r="WZT57" s="28"/>
      <c r="WZU57" s="28"/>
      <c r="WZV57" s="28"/>
      <c r="WZW57" s="28"/>
      <c r="WZX57" s="28"/>
      <c r="WZY57" s="28"/>
      <c r="WZZ57" s="28"/>
      <c r="XAA57" s="28"/>
      <c r="XAB57" s="28"/>
      <c r="XAC57" s="28"/>
      <c r="XAD57" s="28"/>
      <c r="XAE57" s="28"/>
      <c r="XAF57" s="28"/>
      <c r="XAG57" s="28"/>
      <c r="XAH57" s="28"/>
      <c r="XAI57" s="28"/>
      <c r="XAJ57" s="28"/>
      <c r="XAK57" s="28"/>
      <c r="XAL57" s="28"/>
      <c r="XAM57" s="28"/>
      <c r="XAN57" s="28"/>
      <c r="XAO57" s="28"/>
      <c r="XAP57" s="28"/>
      <c r="XAQ57" s="28"/>
      <c r="XAR57" s="28"/>
      <c r="XAS57" s="28"/>
      <c r="XAT57" s="28"/>
      <c r="XAU57" s="28"/>
      <c r="XAV57" s="28"/>
      <c r="XAW57" s="28"/>
      <c r="XAX57" s="28"/>
      <c r="XAY57" s="28"/>
      <c r="XAZ57" s="28"/>
      <c r="XBA57" s="28"/>
      <c r="XBB57" s="28"/>
      <c r="XBC57" s="28"/>
      <c r="XBD57" s="28"/>
      <c r="XBE57" s="28"/>
      <c r="XBF57" s="28"/>
      <c r="XBG57" s="28"/>
      <c r="XBH57" s="28"/>
      <c r="XBI57" s="28"/>
      <c r="XBJ57" s="28"/>
      <c r="XBK57" s="28"/>
      <c r="XBL57" s="28"/>
      <c r="XBM57" s="28"/>
      <c r="XBN57" s="28"/>
      <c r="XBO57" s="28"/>
      <c r="XBP57" s="28"/>
      <c r="XBQ57" s="28"/>
      <c r="XBR57" s="28"/>
      <c r="XBS57" s="28"/>
      <c r="XBT57" s="28"/>
      <c r="XBU57" s="28"/>
      <c r="XBV57" s="28"/>
      <c r="XBW57" s="28"/>
      <c r="XBX57" s="28"/>
      <c r="XBY57" s="28"/>
      <c r="XBZ57" s="28"/>
      <c r="XCA57" s="28"/>
      <c r="XCB57" s="28"/>
      <c r="XCC57" s="28"/>
      <c r="XCD57" s="28"/>
      <c r="XCE57" s="28"/>
      <c r="XCF57" s="28"/>
      <c r="XCG57" s="28"/>
      <c r="XCH57" s="28"/>
      <c r="XCI57" s="28"/>
      <c r="XCJ57" s="28"/>
      <c r="XCK57" s="28"/>
      <c r="XCL57" s="28"/>
      <c r="XCM57" s="28"/>
      <c r="XCN57" s="28"/>
      <c r="XCO57" s="28"/>
      <c r="XCP57" s="28"/>
      <c r="XCQ57" s="28"/>
      <c r="XCR57" s="28"/>
      <c r="XCS57" s="28"/>
      <c r="XCT57" s="28"/>
      <c r="XCU57" s="28"/>
      <c r="XCV57" s="28"/>
      <c r="XCW57" s="28"/>
      <c r="XCX57" s="28"/>
      <c r="XCY57" s="28"/>
      <c r="XCZ57" s="28"/>
      <c r="XDA57" s="28"/>
      <c r="XDB57" s="28"/>
      <c r="XDC57" s="28"/>
      <c r="XDD57" s="28"/>
      <c r="XDE57" s="28"/>
      <c r="XDF57" s="28"/>
      <c r="XDG57" s="28"/>
      <c r="XDH57" s="28"/>
      <c r="XDI57" s="28"/>
      <c r="XDJ57" s="28"/>
      <c r="XDK57" s="28"/>
      <c r="XDL57" s="28"/>
      <c r="XDM57" s="28"/>
      <c r="XDN57" s="28"/>
      <c r="XDO57" s="28"/>
      <c r="XDP57" s="28"/>
      <c r="XDQ57" s="28"/>
      <c r="XDR57" s="28"/>
      <c r="XDS57" s="28"/>
      <c r="XDT57" s="28"/>
      <c r="XDU57" s="28"/>
      <c r="XDV57" s="28"/>
      <c r="XDW57" s="28"/>
      <c r="XDX57" s="28"/>
      <c r="XDY57" s="28"/>
      <c r="XDZ57" s="28"/>
      <c r="XEA57" s="28"/>
      <c r="XEB57" s="28"/>
      <c r="XEC57" s="28"/>
      <c r="XED57" s="28"/>
      <c r="XEE57" s="28"/>
      <c r="XEF57" s="28"/>
      <c r="XEG57" s="28"/>
      <c r="XEH57" s="28"/>
      <c r="XEI57" s="28"/>
      <c r="XEJ57" s="28"/>
      <c r="XEK57" s="28"/>
      <c r="XEL57" s="28"/>
      <c r="XEM57" s="28"/>
      <c r="XEN57" s="28"/>
      <c r="XEO57" s="28"/>
      <c r="XEP57" s="28"/>
      <c r="XEQ57" s="28"/>
      <c r="XER57" s="28"/>
      <c r="XES57" s="28"/>
      <c r="XET57" s="28"/>
      <c r="XEU57" s="28"/>
      <c r="XEV57" s="28"/>
      <c r="XEW57" s="28"/>
      <c r="XEX57" s="28"/>
      <c r="XEY57" s="28"/>
      <c r="XEZ57" s="28"/>
      <c r="XFA57" s="28"/>
      <c r="XFD57" s="78"/>
    </row>
    <row r="58" spans="1:16384" s="76" customFormat="1" x14ac:dyDescent="0.3">
      <c r="A58" s="10"/>
      <c r="B58" s="4"/>
      <c r="C58" s="2"/>
      <c r="D58" s="3"/>
      <c r="E58" s="5"/>
      <c r="F58" s="7"/>
      <c r="G58" s="8"/>
      <c r="H58" s="9"/>
      <c r="I58" s="1"/>
      <c r="J58" s="3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6"/>
      <c r="XFC58" s="6"/>
    </row>
    <row r="59" spans="1:16384" s="91" customFormat="1" x14ac:dyDescent="0.3">
      <c r="A59" s="84" t="s">
        <v>81</v>
      </c>
      <c r="B59" s="85"/>
      <c r="C59" s="86"/>
      <c r="D59" s="87"/>
      <c r="E59" s="88"/>
      <c r="F59" s="85"/>
      <c r="G59" s="89"/>
      <c r="H59" s="89"/>
      <c r="I59" s="90"/>
      <c r="J59" s="87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  <c r="DB59" s="90"/>
      <c r="DC59" s="90"/>
      <c r="DD59" s="90"/>
      <c r="DE59" s="90"/>
      <c r="DF59" s="90"/>
      <c r="DG59" s="90"/>
      <c r="DH59" s="90"/>
      <c r="DI59" s="90"/>
      <c r="DJ59" s="90"/>
      <c r="DK59" s="90"/>
      <c r="DL59" s="90"/>
      <c r="DM59" s="90"/>
      <c r="DN59" s="90"/>
      <c r="DO59" s="90"/>
      <c r="DP59" s="90"/>
      <c r="DQ59" s="90"/>
      <c r="DR59" s="90"/>
      <c r="DS59" s="90"/>
      <c r="DT59" s="90"/>
      <c r="DU59" s="90"/>
      <c r="DV59" s="90"/>
      <c r="DW59" s="90"/>
      <c r="DX59" s="90"/>
      <c r="DY59" s="90"/>
      <c r="DZ59" s="90"/>
      <c r="EA59" s="90"/>
      <c r="EB59" s="90"/>
      <c r="EC59" s="90"/>
      <c r="ED59" s="90"/>
      <c r="EE59" s="90"/>
      <c r="EF59" s="90"/>
      <c r="EG59" s="90"/>
      <c r="EH59" s="90"/>
      <c r="EI59" s="90"/>
      <c r="EJ59" s="90"/>
      <c r="EK59" s="90"/>
      <c r="EL59" s="90"/>
      <c r="EM59" s="90"/>
      <c r="EN59" s="90"/>
      <c r="EO59" s="90"/>
      <c r="EP59" s="90"/>
      <c r="EQ59" s="90"/>
      <c r="ER59" s="90"/>
      <c r="ES59" s="90"/>
      <c r="ET59" s="90"/>
      <c r="EU59" s="90"/>
      <c r="EV59" s="90"/>
      <c r="EW59" s="90"/>
      <c r="EX59" s="90"/>
      <c r="EY59" s="90"/>
      <c r="EZ59" s="90"/>
      <c r="FA59" s="90"/>
      <c r="FB59" s="90"/>
      <c r="FC59" s="90"/>
      <c r="FD59" s="90"/>
      <c r="FE59" s="90"/>
      <c r="FF59" s="90"/>
      <c r="FG59" s="90"/>
      <c r="FH59" s="90"/>
      <c r="FI59" s="90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  <c r="GO59" s="90"/>
      <c r="GP59" s="90"/>
      <c r="GQ59" s="90"/>
      <c r="GR59" s="90"/>
      <c r="GS59" s="90"/>
      <c r="GT59" s="90"/>
      <c r="GU59" s="90"/>
      <c r="GV59" s="90"/>
      <c r="GW59" s="90"/>
      <c r="GX59" s="90"/>
      <c r="GY59" s="90"/>
      <c r="GZ59" s="90"/>
      <c r="HA59" s="90"/>
      <c r="HB59" s="90"/>
      <c r="HC59" s="90"/>
      <c r="HD59" s="90"/>
      <c r="HE59" s="90"/>
      <c r="HF59" s="90"/>
      <c r="HG59" s="90"/>
      <c r="HH59" s="90"/>
      <c r="HI59" s="90"/>
      <c r="HJ59" s="90"/>
      <c r="HK59" s="90"/>
      <c r="HL59" s="90"/>
      <c r="HM59" s="90"/>
      <c r="HN59" s="90"/>
      <c r="HO59" s="90"/>
      <c r="HP59" s="90"/>
      <c r="HQ59" s="90"/>
      <c r="HR59" s="90"/>
      <c r="HS59" s="90"/>
      <c r="HT59" s="90"/>
      <c r="HU59" s="90"/>
      <c r="HV59" s="90"/>
      <c r="HW59" s="90"/>
      <c r="HX59" s="90"/>
      <c r="HY59" s="90"/>
      <c r="HZ59" s="90"/>
      <c r="IA59" s="90"/>
      <c r="IB59" s="90"/>
      <c r="IC59" s="90"/>
      <c r="ID59" s="90"/>
      <c r="IE59" s="90"/>
      <c r="IF59" s="90"/>
      <c r="IG59" s="90"/>
      <c r="IH59" s="90"/>
      <c r="II59" s="90"/>
      <c r="IJ59" s="90"/>
      <c r="IK59" s="90"/>
      <c r="IL59" s="90"/>
      <c r="IM59" s="90"/>
      <c r="IN59" s="90"/>
      <c r="IO59" s="90"/>
      <c r="IP59" s="90"/>
      <c r="IQ59" s="90"/>
      <c r="IR59" s="90"/>
      <c r="IS59" s="90"/>
      <c r="IT59" s="90"/>
      <c r="IU59" s="90"/>
      <c r="IV59" s="90"/>
      <c r="IW59" s="90"/>
      <c r="IX59" s="90"/>
      <c r="IY59" s="90"/>
      <c r="IZ59" s="90"/>
      <c r="JA59" s="90"/>
      <c r="JB59" s="90"/>
      <c r="JC59" s="90"/>
      <c r="JD59" s="90"/>
      <c r="JE59" s="90"/>
      <c r="JF59" s="90"/>
      <c r="JG59" s="90"/>
      <c r="JH59" s="90"/>
      <c r="JI59" s="90"/>
      <c r="JJ59" s="90"/>
      <c r="JK59" s="90"/>
      <c r="JL59" s="90"/>
      <c r="JM59" s="90"/>
      <c r="JN59" s="90"/>
      <c r="JO59" s="90"/>
      <c r="JP59" s="90"/>
      <c r="JQ59" s="90"/>
      <c r="JR59" s="90"/>
      <c r="JS59" s="90"/>
      <c r="JT59" s="90"/>
      <c r="JU59" s="90"/>
      <c r="JV59" s="90"/>
      <c r="JW59" s="90"/>
      <c r="JX59" s="90"/>
      <c r="JY59" s="90"/>
      <c r="JZ59" s="90"/>
      <c r="KA59" s="90"/>
      <c r="KB59" s="90"/>
      <c r="KC59" s="90"/>
      <c r="KD59" s="90"/>
      <c r="KE59" s="90"/>
      <c r="KF59" s="90"/>
      <c r="KG59" s="90"/>
      <c r="KH59" s="90"/>
      <c r="KI59" s="90"/>
      <c r="KJ59" s="90"/>
      <c r="KK59" s="90"/>
      <c r="KL59" s="90"/>
      <c r="KM59" s="90"/>
      <c r="KN59" s="90"/>
      <c r="KO59" s="90"/>
      <c r="KP59" s="90"/>
      <c r="KQ59" s="90"/>
      <c r="KR59" s="90"/>
      <c r="KS59" s="90"/>
      <c r="KT59" s="90"/>
      <c r="KU59" s="90"/>
      <c r="KV59" s="90"/>
      <c r="KW59" s="90"/>
      <c r="KX59" s="90"/>
      <c r="KY59" s="90"/>
      <c r="KZ59" s="90"/>
      <c r="LA59" s="90"/>
      <c r="LB59" s="90"/>
      <c r="LC59" s="90"/>
      <c r="LD59" s="90"/>
      <c r="LE59" s="90"/>
      <c r="LF59" s="90"/>
      <c r="LG59" s="90"/>
      <c r="LH59" s="90"/>
      <c r="LI59" s="90"/>
      <c r="LJ59" s="90"/>
      <c r="LK59" s="90"/>
      <c r="LL59" s="90"/>
      <c r="LM59" s="90"/>
      <c r="LN59" s="90"/>
      <c r="LO59" s="90"/>
      <c r="LP59" s="90"/>
      <c r="LQ59" s="90"/>
      <c r="LR59" s="90"/>
      <c r="LS59" s="90"/>
      <c r="LT59" s="90"/>
      <c r="LU59" s="90"/>
      <c r="LV59" s="90"/>
      <c r="LW59" s="90"/>
      <c r="LX59" s="90"/>
      <c r="LY59" s="90"/>
      <c r="LZ59" s="90"/>
      <c r="MA59" s="90"/>
      <c r="MB59" s="90"/>
      <c r="MC59" s="90"/>
      <c r="MD59" s="90"/>
      <c r="ME59" s="90"/>
      <c r="MF59" s="90"/>
      <c r="MG59" s="90"/>
      <c r="MH59" s="90"/>
      <c r="MI59" s="90"/>
      <c r="MJ59" s="90"/>
      <c r="MK59" s="90"/>
      <c r="ML59" s="90"/>
      <c r="MM59" s="90"/>
      <c r="MN59" s="90"/>
      <c r="MO59" s="90"/>
      <c r="MP59" s="90"/>
      <c r="MQ59" s="90"/>
      <c r="MR59" s="90"/>
      <c r="MS59" s="90"/>
      <c r="MT59" s="90"/>
      <c r="MU59" s="90"/>
      <c r="MV59" s="90"/>
      <c r="MW59" s="90"/>
      <c r="MX59" s="90"/>
      <c r="MY59" s="90"/>
      <c r="MZ59" s="90"/>
      <c r="NA59" s="90"/>
      <c r="NB59" s="90"/>
      <c r="NC59" s="90"/>
      <c r="ND59" s="90"/>
      <c r="NE59" s="90"/>
      <c r="NF59" s="90"/>
      <c r="NG59" s="90"/>
      <c r="NH59" s="90"/>
      <c r="NI59" s="90"/>
      <c r="NJ59" s="90"/>
      <c r="NK59" s="90"/>
      <c r="NL59" s="90"/>
      <c r="NM59" s="90"/>
      <c r="NN59" s="90"/>
      <c r="NO59" s="90"/>
      <c r="NP59" s="90"/>
      <c r="NQ59" s="90"/>
      <c r="NR59" s="90"/>
      <c r="NS59" s="90"/>
      <c r="NT59" s="90"/>
      <c r="NU59" s="90"/>
      <c r="NV59" s="90"/>
      <c r="NW59" s="90"/>
      <c r="NX59" s="90"/>
      <c r="NY59" s="90"/>
      <c r="NZ59" s="90"/>
      <c r="OA59" s="90"/>
      <c r="OB59" s="90"/>
      <c r="OC59" s="90"/>
      <c r="OD59" s="90"/>
      <c r="OE59" s="90"/>
      <c r="OF59" s="90"/>
      <c r="OG59" s="90"/>
      <c r="OH59" s="90"/>
      <c r="OI59" s="90"/>
      <c r="OJ59" s="90"/>
      <c r="OK59" s="90"/>
      <c r="OL59" s="90"/>
      <c r="OM59" s="90"/>
      <c r="ON59" s="90"/>
      <c r="OO59" s="90"/>
      <c r="OP59" s="90"/>
      <c r="OQ59" s="90"/>
      <c r="OR59" s="90"/>
      <c r="OS59" s="90"/>
      <c r="OT59" s="90"/>
      <c r="OU59" s="90"/>
      <c r="OV59" s="90"/>
      <c r="OW59" s="90"/>
      <c r="OX59" s="90"/>
      <c r="OY59" s="90"/>
      <c r="OZ59" s="90"/>
      <c r="PA59" s="90"/>
      <c r="PB59" s="90"/>
      <c r="PC59" s="90"/>
      <c r="PD59" s="90"/>
      <c r="PE59" s="90"/>
      <c r="PF59" s="90"/>
      <c r="PG59" s="90"/>
      <c r="PH59" s="90"/>
      <c r="PI59" s="90"/>
      <c r="PJ59" s="90"/>
      <c r="PK59" s="90"/>
      <c r="PL59" s="90"/>
      <c r="PM59" s="90"/>
      <c r="PN59" s="90"/>
      <c r="PO59" s="90"/>
      <c r="PP59" s="90"/>
      <c r="PQ59" s="90"/>
      <c r="PR59" s="90"/>
      <c r="PS59" s="90"/>
      <c r="PT59" s="90"/>
      <c r="PU59" s="90"/>
      <c r="PV59" s="90"/>
      <c r="PW59" s="90"/>
      <c r="PX59" s="90"/>
      <c r="PY59" s="90"/>
      <c r="PZ59" s="90"/>
      <c r="QA59" s="90"/>
      <c r="QB59" s="90"/>
      <c r="QC59" s="90"/>
      <c r="QD59" s="90"/>
      <c r="QE59" s="90"/>
      <c r="QF59" s="90"/>
      <c r="QG59" s="90"/>
      <c r="QH59" s="90"/>
      <c r="QI59" s="90"/>
      <c r="QJ59" s="90"/>
      <c r="QK59" s="90"/>
      <c r="QL59" s="90"/>
      <c r="QM59" s="90"/>
      <c r="QN59" s="90"/>
      <c r="QO59" s="90"/>
      <c r="QP59" s="90"/>
      <c r="QQ59" s="90"/>
      <c r="QR59" s="90"/>
      <c r="QS59" s="90"/>
      <c r="QT59" s="90"/>
      <c r="QU59" s="90"/>
      <c r="QV59" s="90"/>
      <c r="QW59" s="90"/>
      <c r="QX59" s="90"/>
      <c r="QY59" s="90"/>
      <c r="QZ59" s="90"/>
      <c r="RA59" s="90"/>
      <c r="RB59" s="90"/>
      <c r="RC59" s="90"/>
      <c r="RD59" s="90"/>
      <c r="RE59" s="90"/>
      <c r="RF59" s="90"/>
      <c r="RG59" s="90"/>
      <c r="RH59" s="90"/>
      <c r="RI59" s="90"/>
      <c r="RJ59" s="90"/>
      <c r="RK59" s="90"/>
      <c r="RL59" s="90"/>
      <c r="RM59" s="90"/>
      <c r="RN59" s="90"/>
      <c r="RO59" s="90"/>
      <c r="RP59" s="90"/>
      <c r="RQ59" s="90"/>
      <c r="RR59" s="90"/>
      <c r="RS59" s="90"/>
      <c r="RT59" s="90"/>
      <c r="RU59" s="90"/>
      <c r="RV59" s="90"/>
      <c r="RW59" s="90"/>
      <c r="RX59" s="90"/>
      <c r="RY59" s="90"/>
      <c r="RZ59" s="90"/>
      <c r="SA59" s="90"/>
      <c r="SB59" s="90"/>
      <c r="SC59" s="90"/>
      <c r="SD59" s="90"/>
      <c r="SE59" s="90"/>
      <c r="SF59" s="90"/>
      <c r="SG59" s="90"/>
      <c r="SH59" s="90"/>
      <c r="SI59" s="90"/>
      <c r="SJ59" s="90"/>
      <c r="SK59" s="90"/>
      <c r="SL59" s="90"/>
      <c r="SM59" s="90"/>
      <c r="SN59" s="90"/>
      <c r="SO59" s="90"/>
      <c r="SP59" s="90"/>
      <c r="SQ59" s="90"/>
      <c r="SR59" s="90"/>
      <c r="SS59" s="90"/>
      <c r="ST59" s="90"/>
      <c r="SU59" s="90"/>
      <c r="SV59" s="90"/>
      <c r="SW59" s="90"/>
      <c r="SX59" s="90"/>
      <c r="SY59" s="90"/>
      <c r="SZ59" s="90"/>
      <c r="TA59" s="90"/>
      <c r="TB59" s="90"/>
      <c r="TC59" s="90"/>
      <c r="TD59" s="90"/>
      <c r="TE59" s="90"/>
      <c r="TF59" s="90"/>
      <c r="TG59" s="90"/>
      <c r="TH59" s="90"/>
      <c r="TI59" s="90"/>
      <c r="TJ59" s="90"/>
      <c r="TK59" s="90"/>
      <c r="TL59" s="90"/>
      <c r="TM59" s="90"/>
      <c r="TN59" s="90"/>
      <c r="TO59" s="90"/>
      <c r="TP59" s="90"/>
      <c r="TQ59" s="90"/>
      <c r="TR59" s="90"/>
      <c r="TS59" s="90"/>
      <c r="TT59" s="90"/>
      <c r="TU59" s="90"/>
      <c r="TV59" s="90"/>
      <c r="TW59" s="90"/>
      <c r="TX59" s="90"/>
      <c r="TY59" s="90"/>
      <c r="TZ59" s="90"/>
      <c r="UA59" s="90"/>
      <c r="UB59" s="90"/>
      <c r="UC59" s="90"/>
      <c r="UD59" s="90"/>
      <c r="UE59" s="90"/>
      <c r="UF59" s="90"/>
      <c r="UG59" s="90"/>
      <c r="UH59" s="90"/>
      <c r="UI59" s="90"/>
      <c r="UJ59" s="90"/>
      <c r="UK59" s="90"/>
      <c r="UL59" s="90"/>
      <c r="UM59" s="90"/>
      <c r="UN59" s="90"/>
      <c r="UO59" s="90"/>
      <c r="UP59" s="90"/>
      <c r="UQ59" s="90"/>
      <c r="UR59" s="90"/>
      <c r="US59" s="90"/>
      <c r="UT59" s="90"/>
      <c r="UU59" s="90"/>
      <c r="UV59" s="90"/>
      <c r="UW59" s="90"/>
      <c r="UX59" s="90"/>
      <c r="UY59" s="90"/>
      <c r="UZ59" s="90"/>
      <c r="VA59" s="90"/>
      <c r="VB59" s="90"/>
      <c r="VC59" s="90"/>
      <c r="VD59" s="90"/>
      <c r="VE59" s="90"/>
      <c r="VF59" s="90"/>
      <c r="VG59" s="90"/>
      <c r="VH59" s="90"/>
      <c r="VI59" s="90"/>
      <c r="VJ59" s="90"/>
      <c r="VK59" s="90"/>
      <c r="VL59" s="90"/>
      <c r="VM59" s="90"/>
      <c r="VN59" s="90"/>
      <c r="VO59" s="90"/>
      <c r="VP59" s="90"/>
      <c r="VQ59" s="90"/>
      <c r="VR59" s="90"/>
      <c r="VS59" s="90"/>
      <c r="VT59" s="90"/>
      <c r="VU59" s="90"/>
      <c r="VV59" s="90"/>
      <c r="VW59" s="90"/>
      <c r="VX59" s="90"/>
      <c r="VY59" s="90"/>
      <c r="VZ59" s="90"/>
      <c r="WA59" s="90"/>
      <c r="WB59" s="90"/>
      <c r="WC59" s="90"/>
      <c r="WD59" s="90"/>
      <c r="WE59" s="90"/>
      <c r="WF59" s="90"/>
      <c r="WG59" s="90"/>
      <c r="WH59" s="90"/>
      <c r="WI59" s="90"/>
      <c r="WJ59" s="90"/>
      <c r="WK59" s="90"/>
      <c r="WL59" s="90"/>
      <c r="WM59" s="90"/>
      <c r="WN59" s="90"/>
      <c r="WO59" s="90"/>
      <c r="WP59" s="90"/>
      <c r="WQ59" s="90"/>
      <c r="WR59" s="90"/>
      <c r="WS59" s="90"/>
      <c r="WT59" s="90"/>
      <c r="WU59" s="90"/>
      <c r="WV59" s="90"/>
      <c r="WW59" s="90"/>
      <c r="WX59" s="90"/>
      <c r="WY59" s="90"/>
      <c r="WZ59" s="90"/>
      <c r="XA59" s="90"/>
      <c r="XB59" s="90"/>
      <c r="XC59" s="90"/>
      <c r="XD59" s="90"/>
      <c r="XE59" s="90"/>
      <c r="XF59" s="90"/>
      <c r="XG59" s="90"/>
      <c r="XH59" s="90"/>
      <c r="XI59" s="90"/>
      <c r="XJ59" s="90"/>
      <c r="XK59" s="90"/>
      <c r="XL59" s="90"/>
      <c r="XM59" s="90"/>
      <c r="XN59" s="90"/>
      <c r="XO59" s="90"/>
      <c r="XP59" s="90"/>
      <c r="XQ59" s="90"/>
      <c r="XR59" s="90"/>
      <c r="XS59" s="90"/>
      <c r="XT59" s="90"/>
      <c r="XU59" s="90"/>
      <c r="XV59" s="90"/>
      <c r="XW59" s="90"/>
      <c r="XX59" s="90"/>
      <c r="XY59" s="90"/>
      <c r="XZ59" s="90"/>
      <c r="YA59" s="90"/>
      <c r="YB59" s="90"/>
      <c r="YC59" s="90"/>
      <c r="YD59" s="90"/>
      <c r="YE59" s="90"/>
      <c r="YF59" s="90"/>
      <c r="YG59" s="90"/>
      <c r="YH59" s="90"/>
      <c r="YI59" s="90"/>
      <c r="YJ59" s="90"/>
      <c r="YK59" s="90"/>
      <c r="YL59" s="90"/>
      <c r="YM59" s="90"/>
      <c r="YN59" s="90"/>
      <c r="YO59" s="90"/>
      <c r="YP59" s="90"/>
      <c r="YQ59" s="90"/>
      <c r="YR59" s="90"/>
      <c r="YS59" s="90"/>
      <c r="YT59" s="90"/>
      <c r="YU59" s="90"/>
      <c r="YV59" s="90"/>
      <c r="YW59" s="90"/>
      <c r="YX59" s="90"/>
      <c r="YY59" s="90"/>
      <c r="YZ59" s="90"/>
      <c r="ZA59" s="90"/>
      <c r="ZB59" s="90"/>
      <c r="ZC59" s="90"/>
      <c r="ZD59" s="90"/>
      <c r="ZE59" s="90"/>
      <c r="ZF59" s="90"/>
      <c r="ZG59" s="90"/>
      <c r="ZH59" s="90"/>
      <c r="ZI59" s="90"/>
      <c r="ZJ59" s="90"/>
      <c r="ZK59" s="90"/>
      <c r="ZL59" s="90"/>
      <c r="ZM59" s="90"/>
      <c r="ZN59" s="90"/>
      <c r="ZO59" s="90"/>
      <c r="ZP59" s="90"/>
      <c r="ZQ59" s="90"/>
      <c r="ZR59" s="90"/>
      <c r="ZS59" s="90"/>
      <c r="ZT59" s="90"/>
      <c r="ZU59" s="90"/>
      <c r="ZV59" s="90"/>
      <c r="ZW59" s="90"/>
      <c r="ZX59" s="90"/>
      <c r="ZY59" s="90"/>
      <c r="ZZ59" s="90"/>
      <c r="AAA59" s="90"/>
      <c r="AAB59" s="90"/>
      <c r="AAC59" s="90"/>
      <c r="AAD59" s="90"/>
      <c r="AAE59" s="90"/>
      <c r="AAF59" s="90"/>
      <c r="AAG59" s="90"/>
      <c r="AAH59" s="90"/>
      <c r="AAI59" s="90"/>
      <c r="AAJ59" s="90"/>
      <c r="AAK59" s="90"/>
      <c r="AAL59" s="90"/>
      <c r="AAM59" s="90"/>
      <c r="AAN59" s="90"/>
      <c r="AAO59" s="90"/>
      <c r="AAP59" s="90"/>
      <c r="AAQ59" s="90"/>
      <c r="AAR59" s="90"/>
      <c r="AAS59" s="90"/>
      <c r="AAT59" s="90"/>
      <c r="AAU59" s="90"/>
      <c r="AAV59" s="90"/>
      <c r="AAW59" s="90"/>
      <c r="AAX59" s="90"/>
      <c r="AAY59" s="90"/>
      <c r="AAZ59" s="90"/>
      <c r="ABA59" s="90"/>
      <c r="ABB59" s="90"/>
      <c r="ABC59" s="90"/>
      <c r="ABD59" s="90"/>
      <c r="ABE59" s="90"/>
      <c r="ABF59" s="90"/>
      <c r="ABG59" s="90"/>
      <c r="ABH59" s="90"/>
      <c r="ABI59" s="90"/>
      <c r="ABJ59" s="90"/>
      <c r="ABK59" s="90"/>
      <c r="ABL59" s="90"/>
      <c r="ABM59" s="90"/>
      <c r="ABN59" s="90"/>
      <c r="ABO59" s="90"/>
      <c r="ABP59" s="90"/>
      <c r="ABQ59" s="90"/>
      <c r="ABR59" s="90"/>
      <c r="ABS59" s="90"/>
      <c r="ABT59" s="90"/>
      <c r="ABU59" s="90"/>
      <c r="ABV59" s="90"/>
      <c r="ABW59" s="90"/>
      <c r="ABX59" s="90"/>
      <c r="ABY59" s="90"/>
      <c r="ABZ59" s="90"/>
      <c r="ACA59" s="90"/>
      <c r="ACB59" s="90"/>
      <c r="ACC59" s="90"/>
      <c r="ACD59" s="90"/>
      <c r="ACE59" s="90"/>
      <c r="ACF59" s="90"/>
      <c r="ACG59" s="90"/>
      <c r="ACH59" s="90"/>
      <c r="ACI59" s="90"/>
      <c r="ACJ59" s="90"/>
      <c r="ACK59" s="90"/>
      <c r="ACL59" s="90"/>
      <c r="ACM59" s="90"/>
      <c r="ACN59" s="90"/>
      <c r="ACO59" s="90"/>
      <c r="ACP59" s="90"/>
      <c r="ACQ59" s="90"/>
      <c r="ACR59" s="90"/>
      <c r="ACS59" s="90"/>
      <c r="ACT59" s="90"/>
      <c r="ACU59" s="90"/>
      <c r="ACV59" s="90"/>
      <c r="ACW59" s="90"/>
      <c r="ACX59" s="90"/>
      <c r="ACY59" s="90"/>
      <c r="ACZ59" s="90"/>
      <c r="ADA59" s="90"/>
      <c r="ADB59" s="90"/>
      <c r="ADC59" s="90"/>
      <c r="ADD59" s="90"/>
      <c r="ADE59" s="90"/>
      <c r="ADF59" s="90"/>
      <c r="ADG59" s="90"/>
      <c r="ADH59" s="90"/>
      <c r="ADI59" s="90"/>
      <c r="ADJ59" s="90"/>
      <c r="ADK59" s="90"/>
      <c r="ADL59" s="90"/>
      <c r="ADM59" s="90"/>
      <c r="ADN59" s="90"/>
      <c r="ADO59" s="90"/>
      <c r="ADP59" s="90"/>
      <c r="ADQ59" s="90"/>
      <c r="ADR59" s="90"/>
      <c r="ADS59" s="90"/>
      <c r="ADT59" s="90"/>
      <c r="ADU59" s="90"/>
      <c r="ADV59" s="90"/>
      <c r="ADW59" s="90"/>
      <c r="ADX59" s="90"/>
      <c r="ADY59" s="90"/>
      <c r="ADZ59" s="90"/>
      <c r="AEA59" s="90"/>
      <c r="AEB59" s="90"/>
      <c r="AEC59" s="90"/>
      <c r="AED59" s="90"/>
      <c r="AEE59" s="90"/>
      <c r="AEF59" s="90"/>
      <c r="AEG59" s="90"/>
      <c r="AEH59" s="90"/>
      <c r="AEI59" s="90"/>
      <c r="AEJ59" s="90"/>
      <c r="AEK59" s="90"/>
      <c r="AEL59" s="90"/>
      <c r="AEM59" s="90"/>
      <c r="AEN59" s="90"/>
      <c r="AEO59" s="90"/>
      <c r="AEP59" s="90"/>
      <c r="AEQ59" s="90"/>
      <c r="AER59" s="90"/>
      <c r="AES59" s="90"/>
      <c r="AET59" s="90"/>
      <c r="AEU59" s="90"/>
      <c r="AEV59" s="90"/>
      <c r="AEW59" s="90"/>
      <c r="AEX59" s="90"/>
      <c r="AEY59" s="90"/>
      <c r="AEZ59" s="90"/>
      <c r="AFA59" s="90"/>
      <c r="AFB59" s="90"/>
      <c r="AFC59" s="90"/>
      <c r="AFD59" s="90"/>
      <c r="AFE59" s="90"/>
      <c r="AFF59" s="90"/>
      <c r="AFG59" s="90"/>
      <c r="AFH59" s="90"/>
      <c r="AFI59" s="90"/>
      <c r="AFJ59" s="90"/>
      <c r="AFK59" s="90"/>
      <c r="AFL59" s="90"/>
      <c r="AFM59" s="90"/>
      <c r="AFN59" s="90"/>
      <c r="AFO59" s="90"/>
      <c r="AFP59" s="90"/>
      <c r="AFQ59" s="90"/>
      <c r="AFR59" s="90"/>
      <c r="AFS59" s="90"/>
      <c r="AFT59" s="90"/>
      <c r="AFU59" s="90"/>
      <c r="AFV59" s="90"/>
      <c r="AFW59" s="90"/>
      <c r="AFX59" s="90"/>
      <c r="AFY59" s="90"/>
      <c r="AFZ59" s="90"/>
      <c r="AGA59" s="90"/>
      <c r="AGB59" s="90"/>
      <c r="AGC59" s="90"/>
      <c r="AGD59" s="90"/>
      <c r="AGE59" s="90"/>
      <c r="AGF59" s="90"/>
      <c r="AGG59" s="90"/>
      <c r="AGH59" s="90"/>
      <c r="AGI59" s="90"/>
      <c r="AGJ59" s="90"/>
      <c r="AGK59" s="90"/>
      <c r="AGL59" s="90"/>
      <c r="AGM59" s="90"/>
      <c r="AGN59" s="90"/>
      <c r="AGO59" s="90"/>
      <c r="AGP59" s="90"/>
      <c r="AGQ59" s="90"/>
      <c r="AGR59" s="90"/>
      <c r="AGS59" s="90"/>
      <c r="AGT59" s="90"/>
      <c r="AGU59" s="90"/>
      <c r="AGV59" s="90"/>
      <c r="AGW59" s="90"/>
      <c r="AGX59" s="90"/>
      <c r="AGY59" s="90"/>
      <c r="AGZ59" s="90"/>
      <c r="AHA59" s="90"/>
      <c r="AHB59" s="90"/>
      <c r="AHC59" s="90"/>
      <c r="AHD59" s="90"/>
      <c r="AHE59" s="90"/>
      <c r="AHF59" s="90"/>
      <c r="AHG59" s="90"/>
      <c r="AHH59" s="90"/>
      <c r="AHI59" s="90"/>
      <c r="AHJ59" s="90"/>
      <c r="AHK59" s="90"/>
      <c r="AHL59" s="90"/>
      <c r="AHM59" s="90"/>
      <c r="AHN59" s="90"/>
      <c r="AHO59" s="90"/>
      <c r="AHP59" s="90"/>
      <c r="AHQ59" s="90"/>
      <c r="AHR59" s="90"/>
      <c r="AHS59" s="90"/>
      <c r="AHT59" s="90"/>
      <c r="AHU59" s="90"/>
      <c r="AHV59" s="90"/>
      <c r="AHW59" s="90"/>
      <c r="AHX59" s="90"/>
      <c r="AHY59" s="90"/>
      <c r="AHZ59" s="90"/>
      <c r="AIA59" s="90"/>
      <c r="AIB59" s="90"/>
      <c r="AIC59" s="90"/>
      <c r="AID59" s="90"/>
      <c r="AIE59" s="90"/>
      <c r="AIF59" s="90"/>
      <c r="AIG59" s="90"/>
      <c r="AIH59" s="90"/>
      <c r="AII59" s="90"/>
      <c r="AIJ59" s="90"/>
      <c r="AIK59" s="90"/>
      <c r="AIL59" s="90"/>
      <c r="AIM59" s="90"/>
      <c r="AIN59" s="90"/>
      <c r="AIO59" s="90"/>
      <c r="AIP59" s="90"/>
      <c r="AIQ59" s="90"/>
      <c r="AIR59" s="90"/>
      <c r="AIS59" s="90"/>
      <c r="AIT59" s="90"/>
      <c r="AIU59" s="90"/>
      <c r="AIV59" s="90"/>
      <c r="AIW59" s="90"/>
      <c r="AIX59" s="90"/>
      <c r="AIY59" s="90"/>
      <c r="AIZ59" s="90"/>
      <c r="AJA59" s="90"/>
      <c r="AJB59" s="90"/>
      <c r="AJC59" s="90"/>
      <c r="AJD59" s="90"/>
      <c r="AJE59" s="90"/>
      <c r="AJF59" s="90"/>
      <c r="AJG59" s="90"/>
      <c r="AJH59" s="90"/>
      <c r="AJI59" s="90"/>
      <c r="AJJ59" s="90"/>
      <c r="AJK59" s="90"/>
      <c r="AJL59" s="90"/>
      <c r="AJM59" s="90"/>
      <c r="AJN59" s="90"/>
      <c r="AJO59" s="90"/>
      <c r="AJP59" s="90"/>
      <c r="AJQ59" s="90"/>
      <c r="AJR59" s="90"/>
      <c r="AJS59" s="90"/>
      <c r="AJT59" s="90"/>
      <c r="AJU59" s="90"/>
      <c r="AJV59" s="90"/>
      <c r="AJW59" s="90"/>
      <c r="AJX59" s="90"/>
      <c r="AJY59" s="90"/>
      <c r="AJZ59" s="90"/>
      <c r="AKA59" s="90"/>
      <c r="AKB59" s="90"/>
      <c r="AKC59" s="90"/>
      <c r="AKD59" s="90"/>
      <c r="AKE59" s="90"/>
      <c r="AKF59" s="90"/>
      <c r="AKG59" s="90"/>
      <c r="AKH59" s="90"/>
      <c r="AKI59" s="90"/>
      <c r="AKJ59" s="90"/>
      <c r="AKK59" s="90"/>
      <c r="AKL59" s="90"/>
      <c r="AKM59" s="90"/>
      <c r="AKN59" s="90"/>
      <c r="AKO59" s="90"/>
      <c r="AKP59" s="90"/>
      <c r="AKQ59" s="90"/>
      <c r="AKR59" s="90"/>
      <c r="AKS59" s="90"/>
      <c r="AKT59" s="90"/>
      <c r="AKU59" s="90"/>
      <c r="AKV59" s="90"/>
      <c r="AKW59" s="90"/>
      <c r="AKX59" s="90"/>
      <c r="AKY59" s="90"/>
      <c r="AKZ59" s="90"/>
      <c r="ALA59" s="90"/>
      <c r="ALB59" s="90"/>
      <c r="ALC59" s="90"/>
      <c r="ALD59" s="90"/>
      <c r="ALE59" s="90"/>
      <c r="ALF59" s="90"/>
      <c r="ALG59" s="90"/>
      <c r="ALH59" s="90"/>
      <c r="ALI59" s="90"/>
      <c r="ALJ59" s="90"/>
      <c r="ALK59" s="90"/>
      <c r="ALL59" s="90"/>
      <c r="ALM59" s="90"/>
      <c r="ALN59" s="90"/>
      <c r="ALO59" s="90"/>
      <c r="ALP59" s="90"/>
      <c r="ALQ59" s="90"/>
      <c r="ALR59" s="90"/>
      <c r="ALS59" s="90"/>
      <c r="ALT59" s="90"/>
      <c r="ALU59" s="90"/>
      <c r="ALV59" s="90"/>
      <c r="ALW59" s="90"/>
      <c r="ALX59" s="90"/>
      <c r="ALY59" s="90"/>
      <c r="ALZ59" s="90"/>
      <c r="AMA59" s="90"/>
      <c r="AMB59" s="90"/>
      <c r="AMC59" s="90"/>
      <c r="AMD59" s="90"/>
      <c r="AME59" s="90"/>
      <c r="AMF59" s="90"/>
      <c r="AMG59" s="90"/>
      <c r="AMH59" s="90"/>
      <c r="AMI59" s="90"/>
      <c r="AMJ59" s="90"/>
      <c r="AMK59" s="90"/>
      <c r="AML59" s="90"/>
      <c r="AMM59" s="90"/>
      <c r="AMN59" s="90"/>
      <c r="AMO59" s="90"/>
      <c r="AMP59" s="90"/>
      <c r="AMQ59" s="90"/>
      <c r="AMR59" s="90"/>
      <c r="AMS59" s="90"/>
      <c r="AMT59" s="90"/>
      <c r="AMU59" s="90"/>
      <c r="AMV59" s="90"/>
      <c r="AMW59" s="90"/>
      <c r="AMX59" s="90"/>
      <c r="AMY59" s="90"/>
      <c r="AMZ59" s="90"/>
      <c r="ANA59" s="90"/>
      <c r="ANB59" s="90"/>
      <c r="ANC59" s="90"/>
      <c r="AND59" s="90"/>
      <c r="ANE59" s="90"/>
      <c r="ANF59" s="90"/>
      <c r="ANG59" s="90"/>
      <c r="ANH59" s="90"/>
      <c r="ANI59" s="90"/>
      <c r="ANJ59" s="90"/>
      <c r="ANK59" s="90"/>
      <c r="ANL59" s="90"/>
      <c r="ANM59" s="90"/>
      <c r="ANN59" s="90"/>
      <c r="ANO59" s="90"/>
      <c r="ANP59" s="90"/>
      <c r="ANQ59" s="90"/>
      <c r="ANR59" s="90"/>
      <c r="ANS59" s="90"/>
      <c r="ANT59" s="90"/>
      <c r="ANU59" s="90"/>
      <c r="ANV59" s="90"/>
      <c r="ANW59" s="90"/>
      <c r="ANX59" s="90"/>
      <c r="ANY59" s="90"/>
      <c r="ANZ59" s="90"/>
      <c r="AOA59" s="90"/>
      <c r="AOB59" s="90"/>
      <c r="AOC59" s="90"/>
      <c r="AOD59" s="90"/>
      <c r="AOE59" s="90"/>
      <c r="AOF59" s="90"/>
      <c r="AOG59" s="90"/>
      <c r="AOH59" s="90"/>
      <c r="AOI59" s="90"/>
      <c r="AOJ59" s="90"/>
      <c r="AOK59" s="90"/>
      <c r="AOL59" s="90"/>
      <c r="AOM59" s="90"/>
      <c r="AON59" s="90"/>
      <c r="AOO59" s="90"/>
      <c r="AOP59" s="90"/>
      <c r="AOQ59" s="90"/>
      <c r="AOR59" s="90"/>
      <c r="AOS59" s="90"/>
      <c r="AOT59" s="90"/>
      <c r="AOU59" s="90"/>
      <c r="AOV59" s="90"/>
      <c r="AOW59" s="90"/>
      <c r="AOX59" s="90"/>
      <c r="AOY59" s="90"/>
      <c r="AOZ59" s="90"/>
      <c r="APA59" s="90"/>
      <c r="APB59" s="90"/>
      <c r="APC59" s="90"/>
      <c r="APD59" s="90"/>
      <c r="APE59" s="90"/>
      <c r="APF59" s="90"/>
      <c r="APG59" s="90"/>
      <c r="APH59" s="90"/>
      <c r="API59" s="90"/>
      <c r="APJ59" s="90"/>
      <c r="APK59" s="90"/>
      <c r="APL59" s="90"/>
      <c r="APM59" s="90"/>
      <c r="APN59" s="90"/>
      <c r="APO59" s="90"/>
      <c r="APP59" s="90"/>
      <c r="APQ59" s="90"/>
      <c r="APR59" s="90"/>
      <c r="APS59" s="90"/>
      <c r="APT59" s="90"/>
      <c r="APU59" s="90"/>
      <c r="APV59" s="90"/>
      <c r="APW59" s="90"/>
      <c r="APX59" s="90"/>
      <c r="APY59" s="90"/>
      <c r="APZ59" s="90"/>
      <c r="AQA59" s="90"/>
      <c r="AQB59" s="90"/>
      <c r="AQC59" s="90"/>
      <c r="AQD59" s="90"/>
      <c r="AQE59" s="90"/>
      <c r="AQF59" s="90"/>
      <c r="AQG59" s="90"/>
      <c r="AQH59" s="90"/>
      <c r="AQI59" s="90"/>
      <c r="AQJ59" s="90"/>
      <c r="AQK59" s="90"/>
      <c r="AQL59" s="90"/>
      <c r="AQM59" s="90"/>
      <c r="AQN59" s="90"/>
      <c r="AQO59" s="90"/>
      <c r="AQP59" s="90"/>
      <c r="AQQ59" s="90"/>
      <c r="AQR59" s="90"/>
      <c r="AQS59" s="90"/>
      <c r="AQT59" s="90"/>
      <c r="AQU59" s="90"/>
      <c r="AQV59" s="90"/>
      <c r="AQW59" s="90"/>
      <c r="AQX59" s="90"/>
      <c r="AQY59" s="90"/>
      <c r="AQZ59" s="90"/>
      <c r="ARA59" s="90"/>
      <c r="ARB59" s="90"/>
      <c r="ARC59" s="90"/>
      <c r="ARD59" s="90"/>
      <c r="ARE59" s="90"/>
      <c r="ARF59" s="90"/>
      <c r="ARG59" s="90"/>
      <c r="ARH59" s="90"/>
      <c r="ARI59" s="90"/>
      <c r="ARJ59" s="90"/>
      <c r="ARK59" s="90"/>
      <c r="ARL59" s="90"/>
      <c r="ARM59" s="90"/>
      <c r="ARN59" s="90"/>
      <c r="ARO59" s="90"/>
      <c r="ARP59" s="90"/>
      <c r="ARQ59" s="90"/>
      <c r="ARR59" s="90"/>
      <c r="ARS59" s="90"/>
      <c r="ART59" s="90"/>
      <c r="ARU59" s="90"/>
      <c r="ARV59" s="90"/>
      <c r="ARW59" s="90"/>
      <c r="ARX59" s="90"/>
      <c r="ARY59" s="90"/>
      <c r="ARZ59" s="90"/>
      <c r="ASA59" s="90"/>
      <c r="ASB59" s="90"/>
      <c r="ASC59" s="90"/>
      <c r="ASD59" s="90"/>
      <c r="ASE59" s="90"/>
      <c r="ASF59" s="90"/>
      <c r="ASG59" s="90"/>
      <c r="ASH59" s="90"/>
      <c r="ASI59" s="90"/>
      <c r="ASJ59" s="90"/>
      <c r="ASK59" s="90"/>
      <c r="ASL59" s="90"/>
      <c r="ASM59" s="90"/>
      <c r="ASN59" s="90"/>
      <c r="ASO59" s="90"/>
      <c r="ASP59" s="90"/>
      <c r="ASQ59" s="90"/>
      <c r="ASR59" s="90"/>
      <c r="ASS59" s="90"/>
      <c r="AST59" s="90"/>
      <c r="ASU59" s="90"/>
      <c r="ASV59" s="90"/>
      <c r="ASW59" s="90"/>
      <c r="ASX59" s="90"/>
      <c r="ASY59" s="90"/>
      <c r="ASZ59" s="90"/>
      <c r="ATA59" s="90"/>
      <c r="ATB59" s="90"/>
      <c r="ATC59" s="90"/>
      <c r="ATD59" s="90"/>
      <c r="ATE59" s="90"/>
      <c r="ATF59" s="90"/>
      <c r="ATG59" s="90"/>
      <c r="ATH59" s="90"/>
      <c r="ATI59" s="90"/>
      <c r="ATJ59" s="90"/>
      <c r="ATK59" s="90"/>
      <c r="ATL59" s="90"/>
      <c r="ATM59" s="90"/>
      <c r="ATN59" s="90"/>
      <c r="ATO59" s="90"/>
      <c r="ATP59" s="90"/>
      <c r="ATQ59" s="90"/>
      <c r="ATR59" s="90"/>
      <c r="ATS59" s="90"/>
      <c r="ATT59" s="90"/>
      <c r="ATU59" s="90"/>
      <c r="ATV59" s="90"/>
      <c r="ATW59" s="90"/>
      <c r="ATX59" s="90"/>
      <c r="ATY59" s="90"/>
      <c r="ATZ59" s="90"/>
      <c r="AUA59" s="90"/>
      <c r="AUB59" s="90"/>
      <c r="AUC59" s="90"/>
      <c r="AUD59" s="90"/>
      <c r="AUE59" s="90"/>
      <c r="AUF59" s="90"/>
      <c r="AUG59" s="90"/>
      <c r="AUH59" s="90"/>
      <c r="AUI59" s="90"/>
      <c r="AUJ59" s="90"/>
      <c r="AUK59" s="90"/>
      <c r="AUL59" s="90"/>
      <c r="AUM59" s="90"/>
      <c r="AUN59" s="90"/>
      <c r="AUO59" s="90"/>
      <c r="AUP59" s="90"/>
      <c r="AUQ59" s="90"/>
      <c r="AUR59" s="90"/>
      <c r="AUS59" s="90"/>
      <c r="AUT59" s="90"/>
      <c r="AUU59" s="90"/>
      <c r="AUV59" s="90"/>
      <c r="AUW59" s="90"/>
      <c r="AUX59" s="90"/>
      <c r="AUY59" s="90"/>
      <c r="AUZ59" s="90"/>
      <c r="AVA59" s="90"/>
      <c r="AVB59" s="90"/>
      <c r="AVC59" s="90"/>
      <c r="AVD59" s="90"/>
      <c r="AVE59" s="90"/>
      <c r="AVF59" s="90"/>
      <c r="AVG59" s="90"/>
      <c r="AVH59" s="90"/>
      <c r="AVI59" s="90"/>
      <c r="AVJ59" s="90"/>
      <c r="AVK59" s="90"/>
      <c r="AVL59" s="90"/>
      <c r="AVM59" s="90"/>
      <c r="AVN59" s="90"/>
      <c r="AVO59" s="90"/>
      <c r="AVP59" s="90"/>
      <c r="AVQ59" s="90"/>
      <c r="AVR59" s="90"/>
      <c r="AVS59" s="90"/>
      <c r="AVT59" s="90"/>
      <c r="AVU59" s="90"/>
      <c r="AVV59" s="90"/>
      <c r="AVW59" s="90"/>
      <c r="AVX59" s="90"/>
      <c r="AVY59" s="90"/>
      <c r="AVZ59" s="90"/>
      <c r="AWA59" s="90"/>
      <c r="AWB59" s="90"/>
      <c r="AWC59" s="90"/>
      <c r="AWD59" s="90"/>
      <c r="AWE59" s="90"/>
      <c r="AWF59" s="90"/>
      <c r="AWG59" s="90"/>
      <c r="AWH59" s="90"/>
      <c r="AWI59" s="90"/>
      <c r="AWJ59" s="90"/>
      <c r="AWK59" s="90"/>
      <c r="AWL59" s="90"/>
      <c r="AWM59" s="90"/>
      <c r="AWN59" s="90"/>
      <c r="AWO59" s="90"/>
      <c r="AWP59" s="90"/>
      <c r="AWQ59" s="90"/>
      <c r="AWR59" s="90"/>
      <c r="AWS59" s="90"/>
      <c r="AWT59" s="90"/>
      <c r="AWU59" s="90"/>
      <c r="AWV59" s="90"/>
      <c r="AWW59" s="90"/>
      <c r="AWX59" s="90"/>
      <c r="AWY59" s="90"/>
      <c r="AWZ59" s="90"/>
      <c r="AXA59" s="90"/>
      <c r="AXB59" s="90"/>
      <c r="AXC59" s="90"/>
      <c r="AXD59" s="90"/>
      <c r="AXE59" s="90"/>
      <c r="AXF59" s="90"/>
      <c r="AXG59" s="90"/>
      <c r="AXH59" s="90"/>
      <c r="AXI59" s="90"/>
      <c r="AXJ59" s="90"/>
      <c r="AXK59" s="90"/>
      <c r="AXL59" s="90"/>
      <c r="AXM59" s="90"/>
      <c r="AXN59" s="90"/>
      <c r="AXO59" s="90"/>
      <c r="AXP59" s="90"/>
      <c r="AXQ59" s="90"/>
      <c r="AXR59" s="90"/>
      <c r="AXS59" s="90"/>
      <c r="AXT59" s="90"/>
      <c r="AXU59" s="90"/>
      <c r="AXV59" s="90"/>
      <c r="AXW59" s="90"/>
      <c r="AXX59" s="90"/>
      <c r="AXY59" s="90"/>
      <c r="AXZ59" s="90"/>
      <c r="AYA59" s="90"/>
      <c r="AYB59" s="90"/>
      <c r="AYC59" s="90"/>
      <c r="AYD59" s="90"/>
      <c r="AYE59" s="90"/>
      <c r="AYF59" s="90"/>
      <c r="AYG59" s="90"/>
      <c r="AYH59" s="90"/>
      <c r="AYI59" s="90"/>
      <c r="AYJ59" s="90"/>
      <c r="AYK59" s="90"/>
      <c r="AYL59" s="90"/>
      <c r="AYM59" s="90"/>
      <c r="AYN59" s="90"/>
      <c r="AYO59" s="90"/>
      <c r="AYP59" s="90"/>
      <c r="AYQ59" s="90"/>
      <c r="AYR59" s="90"/>
      <c r="AYS59" s="90"/>
      <c r="AYT59" s="90"/>
      <c r="AYU59" s="90"/>
      <c r="AYV59" s="90"/>
      <c r="AYW59" s="90"/>
      <c r="AYX59" s="90"/>
      <c r="AYY59" s="90"/>
      <c r="AYZ59" s="90"/>
      <c r="AZA59" s="90"/>
      <c r="AZB59" s="90"/>
      <c r="AZC59" s="90"/>
      <c r="AZD59" s="90"/>
      <c r="AZE59" s="90"/>
      <c r="AZF59" s="90"/>
      <c r="AZG59" s="90"/>
      <c r="AZH59" s="90"/>
      <c r="AZI59" s="90"/>
      <c r="AZJ59" s="90"/>
      <c r="AZK59" s="90"/>
      <c r="AZL59" s="90"/>
      <c r="AZM59" s="90"/>
      <c r="AZN59" s="90"/>
      <c r="AZO59" s="90"/>
      <c r="AZP59" s="90"/>
      <c r="AZQ59" s="90"/>
      <c r="AZR59" s="90"/>
      <c r="AZS59" s="90"/>
      <c r="AZT59" s="90"/>
      <c r="AZU59" s="90"/>
      <c r="AZV59" s="90"/>
      <c r="AZW59" s="90"/>
      <c r="AZX59" s="90"/>
      <c r="AZY59" s="90"/>
      <c r="AZZ59" s="90"/>
      <c r="BAA59" s="90"/>
      <c r="BAB59" s="90"/>
      <c r="BAC59" s="90"/>
      <c r="BAD59" s="90"/>
      <c r="BAE59" s="90"/>
      <c r="BAF59" s="90"/>
      <c r="BAG59" s="90"/>
      <c r="BAH59" s="90"/>
      <c r="BAI59" s="90"/>
      <c r="BAJ59" s="90"/>
      <c r="BAK59" s="90"/>
      <c r="BAL59" s="90"/>
      <c r="BAM59" s="90"/>
      <c r="BAN59" s="90"/>
      <c r="BAO59" s="90"/>
      <c r="BAP59" s="90"/>
      <c r="BAQ59" s="90"/>
      <c r="BAR59" s="90"/>
      <c r="BAS59" s="90"/>
      <c r="BAT59" s="90"/>
      <c r="BAU59" s="90"/>
      <c r="BAV59" s="90"/>
      <c r="BAW59" s="90"/>
      <c r="BAX59" s="90"/>
      <c r="BAY59" s="90"/>
      <c r="BAZ59" s="90"/>
      <c r="BBA59" s="90"/>
      <c r="BBB59" s="90"/>
      <c r="BBC59" s="90"/>
      <c r="BBD59" s="90"/>
      <c r="BBE59" s="90"/>
      <c r="BBF59" s="90"/>
      <c r="BBG59" s="90"/>
      <c r="BBH59" s="90"/>
      <c r="BBI59" s="90"/>
      <c r="BBJ59" s="90"/>
      <c r="BBK59" s="90"/>
      <c r="BBL59" s="90"/>
      <c r="BBM59" s="90"/>
      <c r="BBN59" s="90"/>
      <c r="BBO59" s="90"/>
      <c r="BBP59" s="90"/>
      <c r="BBQ59" s="90"/>
      <c r="BBR59" s="90"/>
      <c r="BBS59" s="90"/>
      <c r="BBT59" s="90"/>
      <c r="BBU59" s="90"/>
      <c r="BBV59" s="90"/>
      <c r="BBW59" s="90"/>
      <c r="BBX59" s="90"/>
      <c r="BBY59" s="90"/>
      <c r="BBZ59" s="90"/>
      <c r="BCA59" s="90"/>
      <c r="BCB59" s="90"/>
      <c r="BCC59" s="90"/>
      <c r="BCD59" s="90"/>
      <c r="BCE59" s="90"/>
      <c r="BCF59" s="90"/>
      <c r="BCG59" s="90"/>
      <c r="BCH59" s="90"/>
      <c r="BCI59" s="90"/>
      <c r="BCJ59" s="90"/>
      <c r="BCK59" s="90"/>
      <c r="BCL59" s="90"/>
      <c r="BCM59" s="90"/>
      <c r="BCN59" s="90"/>
      <c r="BCO59" s="90"/>
      <c r="BCP59" s="90"/>
      <c r="BCQ59" s="90"/>
      <c r="BCR59" s="90"/>
      <c r="BCS59" s="90"/>
      <c r="BCT59" s="90"/>
      <c r="BCU59" s="90"/>
      <c r="BCV59" s="90"/>
      <c r="BCW59" s="90"/>
      <c r="BCX59" s="90"/>
      <c r="BCY59" s="90"/>
      <c r="BCZ59" s="90"/>
      <c r="BDA59" s="90"/>
      <c r="BDB59" s="90"/>
      <c r="BDC59" s="90"/>
      <c r="BDD59" s="90"/>
      <c r="BDE59" s="90"/>
      <c r="BDF59" s="90"/>
      <c r="BDG59" s="90"/>
      <c r="BDH59" s="90"/>
      <c r="BDI59" s="90"/>
      <c r="BDJ59" s="90"/>
      <c r="BDK59" s="90"/>
      <c r="BDL59" s="90"/>
      <c r="BDM59" s="90"/>
      <c r="BDN59" s="90"/>
      <c r="BDO59" s="90"/>
      <c r="BDP59" s="90"/>
      <c r="BDQ59" s="90"/>
      <c r="BDR59" s="90"/>
      <c r="BDS59" s="90"/>
      <c r="BDT59" s="90"/>
      <c r="BDU59" s="90"/>
      <c r="BDV59" s="90"/>
      <c r="BDW59" s="90"/>
      <c r="BDX59" s="90"/>
      <c r="BDY59" s="90"/>
      <c r="BDZ59" s="90"/>
      <c r="BEA59" s="90"/>
      <c r="BEB59" s="90"/>
      <c r="BEC59" s="90"/>
      <c r="BED59" s="90"/>
      <c r="BEE59" s="90"/>
      <c r="BEF59" s="90"/>
      <c r="BEG59" s="90"/>
      <c r="BEH59" s="90"/>
      <c r="BEI59" s="90"/>
      <c r="BEJ59" s="90"/>
      <c r="BEK59" s="90"/>
      <c r="BEL59" s="90"/>
      <c r="BEM59" s="90"/>
      <c r="BEN59" s="90"/>
      <c r="BEO59" s="90"/>
      <c r="BEP59" s="90"/>
      <c r="BEQ59" s="90"/>
      <c r="BER59" s="90"/>
      <c r="BES59" s="90"/>
      <c r="BET59" s="90"/>
      <c r="BEU59" s="90"/>
      <c r="BEV59" s="90"/>
      <c r="BEW59" s="90"/>
      <c r="BEX59" s="90"/>
      <c r="BEY59" s="90"/>
      <c r="BEZ59" s="90"/>
      <c r="BFA59" s="90"/>
      <c r="BFB59" s="90"/>
      <c r="BFC59" s="90"/>
      <c r="BFD59" s="90"/>
      <c r="BFE59" s="90"/>
      <c r="BFF59" s="90"/>
      <c r="BFG59" s="90"/>
      <c r="BFH59" s="90"/>
      <c r="BFI59" s="90"/>
      <c r="BFJ59" s="90"/>
      <c r="BFK59" s="90"/>
      <c r="BFL59" s="90"/>
      <c r="BFM59" s="90"/>
      <c r="BFN59" s="90"/>
      <c r="BFO59" s="90"/>
      <c r="BFP59" s="90"/>
      <c r="BFQ59" s="90"/>
      <c r="BFR59" s="90"/>
      <c r="BFS59" s="90"/>
      <c r="BFT59" s="90"/>
      <c r="BFU59" s="90"/>
      <c r="BFV59" s="90"/>
      <c r="BFW59" s="90"/>
      <c r="BFX59" s="90"/>
      <c r="BFY59" s="90"/>
      <c r="BFZ59" s="90"/>
      <c r="BGA59" s="90"/>
      <c r="BGB59" s="90"/>
      <c r="BGC59" s="90"/>
      <c r="BGD59" s="90"/>
      <c r="BGE59" s="90"/>
      <c r="BGF59" s="90"/>
      <c r="BGG59" s="90"/>
      <c r="BGH59" s="90"/>
      <c r="BGI59" s="90"/>
      <c r="BGJ59" s="90"/>
      <c r="BGK59" s="90"/>
      <c r="BGL59" s="90"/>
      <c r="BGM59" s="90"/>
      <c r="BGN59" s="90"/>
      <c r="BGO59" s="90"/>
      <c r="BGP59" s="90"/>
      <c r="BGQ59" s="90"/>
      <c r="BGR59" s="90"/>
      <c r="BGS59" s="90"/>
      <c r="BGT59" s="90"/>
      <c r="BGU59" s="90"/>
      <c r="BGV59" s="90"/>
      <c r="BGW59" s="90"/>
      <c r="BGX59" s="90"/>
      <c r="BGY59" s="90"/>
      <c r="BGZ59" s="90"/>
      <c r="BHA59" s="90"/>
      <c r="BHB59" s="90"/>
      <c r="BHC59" s="90"/>
      <c r="BHD59" s="90"/>
      <c r="BHE59" s="90"/>
      <c r="BHF59" s="90"/>
      <c r="BHG59" s="90"/>
      <c r="BHH59" s="90"/>
      <c r="BHI59" s="90"/>
      <c r="BHJ59" s="90"/>
      <c r="BHK59" s="90"/>
      <c r="BHL59" s="90"/>
      <c r="BHM59" s="90"/>
      <c r="BHN59" s="90"/>
      <c r="BHO59" s="90"/>
      <c r="BHP59" s="90"/>
      <c r="BHQ59" s="90"/>
      <c r="BHR59" s="90"/>
      <c r="BHS59" s="90"/>
      <c r="BHT59" s="90"/>
      <c r="BHU59" s="90"/>
      <c r="BHV59" s="90"/>
      <c r="BHW59" s="90"/>
      <c r="BHX59" s="90"/>
      <c r="BHY59" s="90"/>
      <c r="BHZ59" s="90"/>
      <c r="BIA59" s="90"/>
      <c r="BIB59" s="90"/>
      <c r="BIC59" s="90"/>
      <c r="BID59" s="90"/>
      <c r="BIE59" s="90"/>
      <c r="BIF59" s="90"/>
      <c r="BIG59" s="90"/>
      <c r="BIH59" s="90"/>
      <c r="BII59" s="90"/>
      <c r="BIJ59" s="90"/>
      <c r="BIK59" s="90"/>
      <c r="BIL59" s="90"/>
      <c r="BIM59" s="90"/>
      <c r="BIN59" s="90"/>
      <c r="BIO59" s="90"/>
      <c r="BIP59" s="90"/>
      <c r="BIQ59" s="90"/>
      <c r="BIR59" s="90"/>
      <c r="BIS59" s="90"/>
      <c r="BIT59" s="90"/>
      <c r="BIU59" s="90"/>
      <c r="BIV59" s="90"/>
      <c r="BIW59" s="90"/>
      <c r="BIX59" s="90"/>
      <c r="BIY59" s="90"/>
      <c r="BIZ59" s="90"/>
      <c r="BJA59" s="90"/>
      <c r="BJB59" s="90"/>
      <c r="BJC59" s="90"/>
      <c r="BJD59" s="90"/>
      <c r="BJE59" s="90"/>
      <c r="BJF59" s="90"/>
      <c r="BJG59" s="90"/>
      <c r="BJH59" s="90"/>
      <c r="BJI59" s="90"/>
      <c r="BJJ59" s="90"/>
      <c r="BJK59" s="90"/>
      <c r="BJL59" s="90"/>
      <c r="BJM59" s="90"/>
      <c r="BJN59" s="90"/>
      <c r="BJO59" s="90"/>
      <c r="BJP59" s="90"/>
      <c r="BJQ59" s="90"/>
      <c r="BJR59" s="90"/>
      <c r="BJS59" s="90"/>
      <c r="BJT59" s="90"/>
      <c r="BJU59" s="90"/>
      <c r="BJV59" s="90"/>
      <c r="BJW59" s="90"/>
      <c r="BJX59" s="90"/>
      <c r="BJY59" s="90"/>
      <c r="BJZ59" s="90"/>
      <c r="BKA59" s="90"/>
      <c r="BKB59" s="90"/>
      <c r="BKC59" s="90"/>
      <c r="BKD59" s="90"/>
      <c r="BKE59" s="90"/>
      <c r="BKF59" s="90"/>
      <c r="BKG59" s="90"/>
      <c r="BKH59" s="90"/>
      <c r="BKI59" s="90"/>
      <c r="BKJ59" s="90"/>
      <c r="BKK59" s="90"/>
      <c r="BKL59" s="90"/>
      <c r="BKM59" s="90"/>
      <c r="BKN59" s="90"/>
      <c r="BKO59" s="90"/>
      <c r="BKP59" s="90"/>
      <c r="BKQ59" s="90"/>
      <c r="BKR59" s="90"/>
      <c r="BKS59" s="90"/>
      <c r="BKT59" s="90"/>
      <c r="BKU59" s="90"/>
      <c r="BKV59" s="90"/>
      <c r="BKW59" s="90"/>
      <c r="BKX59" s="90"/>
      <c r="BKY59" s="90"/>
      <c r="BKZ59" s="90"/>
      <c r="BLA59" s="90"/>
      <c r="BLB59" s="90"/>
      <c r="BLC59" s="90"/>
      <c r="BLD59" s="90"/>
      <c r="BLE59" s="90"/>
      <c r="BLF59" s="90"/>
      <c r="BLG59" s="90"/>
      <c r="BLH59" s="90"/>
      <c r="BLI59" s="90"/>
      <c r="BLJ59" s="90"/>
      <c r="BLK59" s="90"/>
      <c r="BLL59" s="90"/>
      <c r="BLM59" s="90"/>
      <c r="BLN59" s="90"/>
      <c r="BLO59" s="90"/>
      <c r="BLP59" s="90"/>
      <c r="BLQ59" s="90"/>
      <c r="BLR59" s="90"/>
      <c r="BLS59" s="90"/>
      <c r="BLT59" s="90"/>
      <c r="BLU59" s="90"/>
      <c r="BLV59" s="90"/>
      <c r="BLW59" s="90"/>
      <c r="BLX59" s="90"/>
      <c r="BLY59" s="90"/>
      <c r="BLZ59" s="90"/>
      <c r="BMA59" s="90"/>
      <c r="BMB59" s="90"/>
      <c r="BMC59" s="90"/>
      <c r="BMD59" s="90"/>
      <c r="BME59" s="90"/>
      <c r="BMF59" s="90"/>
      <c r="BMG59" s="90"/>
      <c r="BMH59" s="90"/>
      <c r="BMI59" s="90"/>
      <c r="BMJ59" s="90"/>
      <c r="BMK59" s="90"/>
      <c r="BML59" s="90"/>
      <c r="BMM59" s="90"/>
      <c r="BMN59" s="90"/>
      <c r="BMO59" s="90"/>
      <c r="BMP59" s="90"/>
      <c r="BMQ59" s="90"/>
      <c r="BMR59" s="90"/>
      <c r="BMS59" s="90"/>
      <c r="BMT59" s="90"/>
      <c r="BMU59" s="90"/>
      <c r="BMV59" s="90"/>
      <c r="BMW59" s="90"/>
      <c r="BMX59" s="90"/>
      <c r="BMY59" s="90"/>
      <c r="BMZ59" s="90"/>
      <c r="BNA59" s="90"/>
      <c r="BNB59" s="90"/>
      <c r="BNC59" s="90"/>
      <c r="BND59" s="90"/>
      <c r="BNE59" s="90"/>
      <c r="BNF59" s="90"/>
      <c r="BNG59" s="90"/>
      <c r="BNH59" s="90"/>
      <c r="BNI59" s="90"/>
      <c r="BNJ59" s="90"/>
      <c r="BNK59" s="90"/>
      <c r="BNL59" s="90"/>
      <c r="BNM59" s="90"/>
      <c r="BNN59" s="90"/>
      <c r="BNO59" s="90"/>
      <c r="BNP59" s="90"/>
      <c r="BNQ59" s="90"/>
      <c r="BNR59" s="90"/>
      <c r="BNS59" s="90"/>
      <c r="BNT59" s="90"/>
      <c r="BNU59" s="90"/>
      <c r="BNV59" s="90"/>
      <c r="BNW59" s="90"/>
      <c r="BNX59" s="90"/>
      <c r="BNY59" s="90"/>
      <c r="BNZ59" s="90"/>
      <c r="BOA59" s="90"/>
      <c r="BOB59" s="90"/>
      <c r="BOC59" s="90"/>
      <c r="BOD59" s="90"/>
      <c r="BOE59" s="90"/>
      <c r="BOF59" s="90"/>
      <c r="BOG59" s="90"/>
      <c r="BOH59" s="90"/>
      <c r="BOI59" s="90"/>
      <c r="BOJ59" s="90"/>
      <c r="BOK59" s="90"/>
      <c r="BOL59" s="90"/>
      <c r="BOM59" s="90"/>
      <c r="BON59" s="90"/>
      <c r="BOO59" s="90"/>
      <c r="BOP59" s="90"/>
      <c r="BOQ59" s="90"/>
      <c r="BOR59" s="90"/>
      <c r="BOS59" s="90"/>
      <c r="BOT59" s="90"/>
      <c r="BOU59" s="90"/>
      <c r="BOV59" s="90"/>
      <c r="BOW59" s="90"/>
      <c r="BOX59" s="90"/>
      <c r="BOY59" s="90"/>
      <c r="BOZ59" s="90"/>
      <c r="BPA59" s="90"/>
      <c r="BPB59" s="90"/>
      <c r="BPC59" s="90"/>
      <c r="BPD59" s="90"/>
      <c r="BPE59" s="90"/>
      <c r="BPF59" s="90"/>
      <c r="BPG59" s="90"/>
      <c r="BPH59" s="90"/>
      <c r="BPI59" s="90"/>
      <c r="BPJ59" s="90"/>
      <c r="BPK59" s="90"/>
      <c r="BPL59" s="90"/>
      <c r="BPM59" s="90"/>
      <c r="BPN59" s="90"/>
      <c r="BPO59" s="90"/>
      <c r="BPP59" s="90"/>
      <c r="BPQ59" s="90"/>
      <c r="BPR59" s="90"/>
      <c r="BPS59" s="90"/>
      <c r="BPT59" s="90"/>
      <c r="BPU59" s="90"/>
      <c r="BPV59" s="90"/>
      <c r="BPW59" s="90"/>
      <c r="BPX59" s="90"/>
      <c r="BPY59" s="90"/>
      <c r="BPZ59" s="90"/>
      <c r="BQA59" s="90"/>
      <c r="BQB59" s="90"/>
      <c r="BQC59" s="90"/>
      <c r="BQD59" s="90"/>
      <c r="BQE59" s="90"/>
      <c r="BQF59" s="90"/>
      <c r="BQG59" s="90"/>
      <c r="BQH59" s="90"/>
      <c r="BQI59" s="90"/>
      <c r="BQJ59" s="90"/>
      <c r="BQK59" s="90"/>
      <c r="BQL59" s="90"/>
      <c r="BQM59" s="90"/>
      <c r="BQN59" s="90"/>
      <c r="BQO59" s="90"/>
      <c r="BQP59" s="90"/>
      <c r="BQQ59" s="90"/>
      <c r="BQR59" s="90"/>
      <c r="BQS59" s="90"/>
      <c r="BQT59" s="90"/>
      <c r="BQU59" s="90"/>
      <c r="BQV59" s="90"/>
      <c r="BQW59" s="90"/>
      <c r="BQX59" s="90"/>
      <c r="BQY59" s="90"/>
      <c r="BQZ59" s="90"/>
      <c r="BRA59" s="90"/>
      <c r="BRB59" s="90"/>
      <c r="BRC59" s="90"/>
      <c r="BRD59" s="90"/>
      <c r="BRE59" s="90"/>
      <c r="BRF59" s="90"/>
      <c r="BRG59" s="90"/>
      <c r="BRH59" s="90"/>
      <c r="BRI59" s="90"/>
      <c r="BRJ59" s="90"/>
      <c r="BRK59" s="90"/>
      <c r="BRL59" s="90"/>
      <c r="BRM59" s="90"/>
      <c r="BRN59" s="90"/>
      <c r="BRO59" s="90"/>
      <c r="BRP59" s="90"/>
      <c r="BRQ59" s="90"/>
      <c r="BRR59" s="90"/>
      <c r="BRS59" s="90"/>
      <c r="BRT59" s="90"/>
      <c r="BRU59" s="90"/>
      <c r="BRV59" s="90"/>
      <c r="BRW59" s="90"/>
      <c r="BRX59" s="90"/>
      <c r="BRY59" s="90"/>
      <c r="BRZ59" s="90"/>
      <c r="BSA59" s="90"/>
      <c r="BSB59" s="90"/>
      <c r="BSC59" s="90"/>
      <c r="BSD59" s="90"/>
      <c r="BSE59" s="90"/>
      <c r="BSF59" s="90"/>
      <c r="BSG59" s="90"/>
      <c r="BSH59" s="90"/>
      <c r="BSI59" s="90"/>
      <c r="BSJ59" s="90"/>
      <c r="BSK59" s="90"/>
      <c r="BSL59" s="90"/>
      <c r="BSM59" s="90"/>
      <c r="BSN59" s="90"/>
      <c r="BSO59" s="90"/>
      <c r="BSP59" s="90"/>
      <c r="BSQ59" s="90"/>
      <c r="BSR59" s="90"/>
      <c r="BSS59" s="90"/>
      <c r="BST59" s="90"/>
      <c r="BSU59" s="90"/>
      <c r="BSV59" s="90"/>
      <c r="BSW59" s="90"/>
      <c r="BSX59" s="90"/>
      <c r="BSY59" s="90"/>
      <c r="BSZ59" s="90"/>
      <c r="BTA59" s="90"/>
      <c r="BTB59" s="90"/>
      <c r="BTC59" s="90"/>
      <c r="BTD59" s="90"/>
      <c r="BTE59" s="90"/>
      <c r="BTF59" s="90"/>
      <c r="BTG59" s="90"/>
      <c r="BTH59" s="90"/>
      <c r="BTI59" s="90"/>
      <c r="BTJ59" s="90"/>
      <c r="BTK59" s="90"/>
      <c r="BTL59" s="90"/>
      <c r="BTM59" s="90"/>
      <c r="BTN59" s="90"/>
      <c r="BTO59" s="90"/>
      <c r="BTP59" s="90"/>
      <c r="BTQ59" s="90"/>
      <c r="BTR59" s="90"/>
      <c r="BTS59" s="90"/>
      <c r="BTT59" s="90"/>
      <c r="BTU59" s="90"/>
      <c r="BTV59" s="90"/>
      <c r="BTW59" s="90"/>
      <c r="BTX59" s="90"/>
      <c r="BTY59" s="90"/>
      <c r="BTZ59" s="90"/>
      <c r="BUA59" s="90"/>
      <c r="BUB59" s="90"/>
      <c r="BUC59" s="90"/>
      <c r="BUD59" s="90"/>
      <c r="BUE59" s="90"/>
      <c r="BUF59" s="90"/>
      <c r="BUG59" s="90"/>
      <c r="BUH59" s="90"/>
      <c r="BUI59" s="90"/>
      <c r="BUJ59" s="90"/>
      <c r="BUK59" s="90"/>
      <c r="BUL59" s="90"/>
      <c r="BUM59" s="90"/>
      <c r="BUN59" s="90"/>
      <c r="BUO59" s="90"/>
      <c r="BUP59" s="90"/>
      <c r="BUQ59" s="90"/>
      <c r="BUR59" s="90"/>
      <c r="BUS59" s="90"/>
      <c r="BUT59" s="90"/>
      <c r="BUU59" s="90"/>
      <c r="BUV59" s="90"/>
      <c r="BUW59" s="90"/>
      <c r="BUX59" s="90"/>
      <c r="BUY59" s="90"/>
      <c r="BUZ59" s="90"/>
      <c r="BVA59" s="90"/>
      <c r="BVB59" s="90"/>
      <c r="BVC59" s="90"/>
      <c r="BVD59" s="90"/>
      <c r="BVE59" s="90"/>
      <c r="BVF59" s="90"/>
      <c r="BVG59" s="90"/>
      <c r="BVH59" s="90"/>
      <c r="BVI59" s="90"/>
      <c r="BVJ59" s="90"/>
      <c r="BVK59" s="90"/>
      <c r="BVL59" s="90"/>
      <c r="BVM59" s="90"/>
      <c r="BVN59" s="90"/>
      <c r="BVO59" s="90"/>
      <c r="BVP59" s="90"/>
      <c r="BVQ59" s="90"/>
      <c r="BVR59" s="90"/>
      <c r="BVS59" s="90"/>
      <c r="BVT59" s="90"/>
      <c r="BVU59" s="90"/>
      <c r="BVV59" s="90"/>
      <c r="BVW59" s="90"/>
      <c r="BVX59" s="90"/>
      <c r="BVY59" s="90"/>
      <c r="BVZ59" s="90"/>
      <c r="BWA59" s="90"/>
      <c r="BWB59" s="90"/>
      <c r="BWC59" s="90"/>
      <c r="BWD59" s="90"/>
      <c r="BWE59" s="90"/>
      <c r="BWF59" s="90"/>
      <c r="BWG59" s="90"/>
      <c r="BWH59" s="90"/>
      <c r="BWI59" s="90"/>
      <c r="BWJ59" s="90"/>
      <c r="BWK59" s="90"/>
      <c r="BWL59" s="90"/>
      <c r="BWM59" s="90"/>
      <c r="BWN59" s="90"/>
      <c r="BWO59" s="90"/>
      <c r="BWP59" s="90"/>
      <c r="BWQ59" s="90"/>
      <c r="BWR59" s="90"/>
      <c r="BWS59" s="90"/>
      <c r="BWT59" s="90"/>
      <c r="BWU59" s="90"/>
      <c r="BWV59" s="90"/>
      <c r="BWW59" s="90"/>
      <c r="BWX59" s="90"/>
      <c r="BWY59" s="90"/>
      <c r="BWZ59" s="90"/>
      <c r="BXA59" s="90"/>
      <c r="BXB59" s="90"/>
      <c r="BXC59" s="90"/>
      <c r="BXD59" s="90"/>
      <c r="BXE59" s="90"/>
      <c r="BXF59" s="90"/>
      <c r="BXG59" s="90"/>
      <c r="BXH59" s="90"/>
      <c r="BXI59" s="90"/>
      <c r="BXJ59" s="90"/>
      <c r="BXK59" s="90"/>
      <c r="BXL59" s="90"/>
      <c r="BXM59" s="90"/>
      <c r="BXN59" s="90"/>
      <c r="BXO59" s="90"/>
      <c r="BXP59" s="90"/>
      <c r="BXQ59" s="90"/>
      <c r="BXR59" s="90"/>
      <c r="BXS59" s="90"/>
      <c r="BXT59" s="90"/>
      <c r="BXU59" s="90"/>
      <c r="BXV59" s="90"/>
      <c r="BXW59" s="90"/>
      <c r="BXX59" s="90"/>
      <c r="BXY59" s="90"/>
      <c r="BXZ59" s="90"/>
      <c r="BYA59" s="90"/>
      <c r="BYB59" s="90"/>
      <c r="BYC59" s="90"/>
      <c r="BYD59" s="90"/>
      <c r="BYE59" s="90"/>
      <c r="BYF59" s="90"/>
      <c r="BYG59" s="90"/>
      <c r="BYH59" s="90"/>
      <c r="BYI59" s="90"/>
      <c r="BYJ59" s="90"/>
      <c r="BYK59" s="90"/>
      <c r="BYL59" s="90"/>
      <c r="BYM59" s="90"/>
      <c r="BYN59" s="90"/>
      <c r="BYO59" s="90"/>
      <c r="BYP59" s="90"/>
      <c r="BYQ59" s="90"/>
      <c r="BYR59" s="90"/>
      <c r="BYS59" s="90"/>
      <c r="BYT59" s="90"/>
      <c r="BYU59" s="90"/>
      <c r="BYV59" s="90"/>
      <c r="BYW59" s="90"/>
      <c r="BYX59" s="90"/>
      <c r="BYY59" s="90"/>
      <c r="BYZ59" s="90"/>
      <c r="BZA59" s="90"/>
      <c r="BZB59" s="90"/>
      <c r="BZC59" s="90"/>
      <c r="BZD59" s="90"/>
      <c r="BZE59" s="90"/>
      <c r="BZF59" s="90"/>
      <c r="BZG59" s="90"/>
      <c r="BZH59" s="90"/>
      <c r="BZI59" s="90"/>
      <c r="BZJ59" s="90"/>
      <c r="BZK59" s="90"/>
      <c r="BZL59" s="90"/>
      <c r="BZM59" s="90"/>
      <c r="BZN59" s="90"/>
      <c r="BZO59" s="90"/>
      <c r="BZP59" s="90"/>
      <c r="BZQ59" s="90"/>
      <c r="BZR59" s="90"/>
      <c r="BZS59" s="90"/>
      <c r="BZT59" s="90"/>
      <c r="BZU59" s="90"/>
      <c r="BZV59" s="90"/>
      <c r="BZW59" s="90"/>
      <c r="BZX59" s="90"/>
      <c r="BZY59" s="90"/>
      <c r="BZZ59" s="90"/>
      <c r="CAA59" s="90"/>
      <c r="CAB59" s="90"/>
      <c r="CAC59" s="90"/>
      <c r="CAD59" s="90"/>
      <c r="CAE59" s="90"/>
      <c r="CAF59" s="90"/>
      <c r="CAG59" s="90"/>
      <c r="CAH59" s="90"/>
      <c r="CAI59" s="90"/>
      <c r="CAJ59" s="90"/>
      <c r="CAK59" s="90"/>
      <c r="CAL59" s="90"/>
      <c r="CAM59" s="90"/>
      <c r="CAN59" s="90"/>
      <c r="CAO59" s="90"/>
      <c r="CAP59" s="90"/>
      <c r="CAQ59" s="90"/>
      <c r="CAR59" s="90"/>
      <c r="CAS59" s="90"/>
      <c r="CAT59" s="90"/>
      <c r="CAU59" s="90"/>
      <c r="CAV59" s="90"/>
      <c r="CAW59" s="90"/>
      <c r="CAX59" s="90"/>
      <c r="CAY59" s="90"/>
      <c r="CAZ59" s="90"/>
      <c r="CBA59" s="90"/>
      <c r="CBB59" s="90"/>
      <c r="CBC59" s="90"/>
      <c r="CBD59" s="90"/>
      <c r="CBE59" s="90"/>
      <c r="CBF59" s="90"/>
      <c r="CBG59" s="90"/>
      <c r="CBH59" s="90"/>
      <c r="CBI59" s="90"/>
      <c r="CBJ59" s="90"/>
      <c r="CBK59" s="90"/>
      <c r="CBL59" s="90"/>
      <c r="CBM59" s="90"/>
      <c r="CBN59" s="90"/>
      <c r="CBO59" s="90"/>
      <c r="CBP59" s="90"/>
      <c r="CBQ59" s="90"/>
      <c r="CBR59" s="90"/>
      <c r="CBS59" s="90"/>
      <c r="CBT59" s="90"/>
      <c r="CBU59" s="90"/>
      <c r="CBV59" s="90"/>
      <c r="CBW59" s="90"/>
      <c r="CBX59" s="90"/>
      <c r="CBY59" s="90"/>
      <c r="CBZ59" s="90"/>
      <c r="CCA59" s="90"/>
      <c r="CCB59" s="90"/>
      <c r="CCC59" s="90"/>
      <c r="CCD59" s="90"/>
      <c r="CCE59" s="90"/>
      <c r="CCF59" s="90"/>
      <c r="CCG59" s="90"/>
      <c r="CCH59" s="90"/>
      <c r="CCI59" s="90"/>
      <c r="CCJ59" s="90"/>
      <c r="CCK59" s="90"/>
      <c r="CCL59" s="90"/>
      <c r="CCM59" s="90"/>
      <c r="CCN59" s="90"/>
      <c r="CCO59" s="90"/>
      <c r="CCP59" s="90"/>
      <c r="CCQ59" s="90"/>
      <c r="CCR59" s="90"/>
      <c r="CCS59" s="90"/>
      <c r="CCT59" s="90"/>
      <c r="CCU59" s="90"/>
      <c r="CCV59" s="90"/>
      <c r="CCW59" s="90"/>
      <c r="CCX59" s="90"/>
      <c r="CCY59" s="90"/>
      <c r="CCZ59" s="90"/>
      <c r="CDA59" s="90"/>
      <c r="CDB59" s="90"/>
      <c r="CDC59" s="90"/>
      <c r="CDD59" s="90"/>
      <c r="CDE59" s="90"/>
      <c r="CDF59" s="90"/>
      <c r="CDG59" s="90"/>
      <c r="CDH59" s="90"/>
      <c r="CDI59" s="90"/>
      <c r="CDJ59" s="90"/>
      <c r="CDK59" s="90"/>
      <c r="CDL59" s="90"/>
      <c r="CDM59" s="90"/>
      <c r="CDN59" s="90"/>
      <c r="CDO59" s="90"/>
      <c r="CDP59" s="90"/>
      <c r="CDQ59" s="90"/>
      <c r="CDR59" s="90"/>
      <c r="CDS59" s="90"/>
      <c r="CDT59" s="90"/>
      <c r="CDU59" s="90"/>
      <c r="CDV59" s="90"/>
      <c r="CDW59" s="90"/>
      <c r="CDX59" s="90"/>
      <c r="CDY59" s="90"/>
      <c r="CDZ59" s="90"/>
      <c r="CEA59" s="90"/>
      <c r="CEB59" s="90"/>
      <c r="CEC59" s="90"/>
      <c r="CED59" s="90"/>
      <c r="CEE59" s="90"/>
      <c r="CEF59" s="90"/>
      <c r="CEG59" s="90"/>
      <c r="CEH59" s="90"/>
      <c r="CEI59" s="90"/>
      <c r="CEJ59" s="90"/>
      <c r="CEK59" s="90"/>
      <c r="CEL59" s="90"/>
      <c r="CEM59" s="90"/>
      <c r="CEN59" s="90"/>
      <c r="CEO59" s="90"/>
      <c r="CEP59" s="90"/>
      <c r="CEQ59" s="90"/>
      <c r="CER59" s="90"/>
      <c r="CES59" s="90"/>
      <c r="CET59" s="90"/>
      <c r="CEU59" s="90"/>
      <c r="CEV59" s="90"/>
      <c r="CEW59" s="90"/>
      <c r="CEX59" s="90"/>
      <c r="CEY59" s="90"/>
      <c r="CEZ59" s="90"/>
      <c r="CFA59" s="90"/>
      <c r="CFB59" s="90"/>
      <c r="CFC59" s="90"/>
      <c r="CFD59" s="90"/>
      <c r="CFE59" s="90"/>
      <c r="CFF59" s="90"/>
      <c r="CFG59" s="90"/>
      <c r="CFH59" s="90"/>
      <c r="CFI59" s="90"/>
      <c r="CFJ59" s="90"/>
      <c r="CFK59" s="90"/>
      <c r="CFL59" s="90"/>
      <c r="CFM59" s="90"/>
      <c r="CFN59" s="90"/>
      <c r="CFO59" s="90"/>
      <c r="CFP59" s="90"/>
      <c r="CFQ59" s="90"/>
      <c r="CFR59" s="90"/>
      <c r="CFS59" s="90"/>
      <c r="CFT59" s="90"/>
      <c r="CFU59" s="90"/>
      <c r="CFV59" s="90"/>
      <c r="CFW59" s="90"/>
      <c r="CFX59" s="90"/>
      <c r="CFY59" s="90"/>
      <c r="CFZ59" s="90"/>
      <c r="CGA59" s="90"/>
      <c r="CGB59" s="90"/>
      <c r="CGC59" s="90"/>
      <c r="CGD59" s="90"/>
      <c r="CGE59" s="90"/>
      <c r="CGF59" s="90"/>
      <c r="CGG59" s="90"/>
      <c r="CGH59" s="90"/>
      <c r="CGI59" s="90"/>
      <c r="CGJ59" s="90"/>
      <c r="CGK59" s="90"/>
      <c r="CGL59" s="90"/>
      <c r="CGM59" s="90"/>
      <c r="CGN59" s="90"/>
      <c r="CGO59" s="90"/>
      <c r="CGP59" s="90"/>
      <c r="CGQ59" s="90"/>
      <c r="CGR59" s="90"/>
      <c r="CGS59" s="90"/>
      <c r="CGT59" s="90"/>
      <c r="CGU59" s="90"/>
      <c r="CGV59" s="90"/>
      <c r="CGW59" s="90"/>
      <c r="CGX59" s="90"/>
      <c r="CGY59" s="90"/>
      <c r="CGZ59" s="90"/>
      <c r="CHA59" s="90"/>
      <c r="CHB59" s="90"/>
      <c r="CHC59" s="90"/>
      <c r="CHD59" s="90"/>
      <c r="CHE59" s="90"/>
      <c r="CHF59" s="90"/>
      <c r="CHG59" s="90"/>
      <c r="CHH59" s="90"/>
      <c r="CHI59" s="90"/>
      <c r="CHJ59" s="90"/>
      <c r="CHK59" s="90"/>
      <c r="CHL59" s="90"/>
      <c r="CHM59" s="90"/>
      <c r="CHN59" s="90"/>
      <c r="CHO59" s="90"/>
      <c r="CHP59" s="90"/>
      <c r="CHQ59" s="90"/>
      <c r="CHR59" s="90"/>
      <c r="CHS59" s="90"/>
      <c r="CHT59" s="90"/>
      <c r="CHU59" s="90"/>
      <c r="CHV59" s="90"/>
      <c r="CHW59" s="90"/>
      <c r="CHX59" s="90"/>
      <c r="CHY59" s="90"/>
      <c r="CHZ59" s="90"/>
      <c r="CIA59" s="90"/>
      <c r="CIB59" s="90"/>
      <c r="CIC59" s="90"/>
      <c r="CID59" s="90"/>
      <c r="CIE59" s="90"/>
      <c r="CIF59" s="90"/>
      <c r="CIG59" s="90"/>
      <c r="CIH59" s="90"/>
      <c r="CII59" s="90"/>
      <c r="CIJ59" s="90"/>
      <c r="CIK59" s="90"/>
      <c r="CIL59" s="90"/>
      <c r="CIM59" s="90"/>
      <c r="CIN59" s="90"/>
      <c r="CIO59" s="90"/>
      <c r="CIP59" s="90"/>
      <c r="CIQ59" s="90"/>
      <c r="CIR59" s="90"/>
      <c r="CIS59" s="90"/>
      <c r="CIT59" s="90"/>
      <c r="CIU59" s="90"/>
      <c r="CIV59" s="90"/>
      <c r="CIW59" s="90"/>
      <c r="CIX59" s="90"/>
      <c r="CIY59" s="90"/>
      <c r="CIZ59" s="90"/>
      <c r="CJA59" s="90"/>
      <c r="CJB59" s="90"/>
      <c r="CJC59" s="90"/>
      <c r="CJD59" s="90"/>
      <c r="CJE59" s="90"/>
      <c r="CJF59" s="90"/>
      <c r="CJG59" s="90"/>
      <c r="CJH59" s="90"/>
      <c r="CJI59" s="90"/>
      <c r="CJJ59" s="90"/>
      <c r="CJK59" s="90"/>
      <c r="CJL59" s="90"/>
      <c r="CJM59" s="90"/>
      <c r="CJN59" s="90"/>
      <c r="CJO59" s="90"/>
      <c r="CJP59" s="90"/>
      <c r="CJQ59" s="90"/>
      <c r="CJR59" s="90"/>
      <c r="CJS59" s="90"/>
      <c r="CJT59" s="90"/>
      <c r="CJU59" s="90"/>
      <c r="CJV59" s="90"/>
      <c r="CJW59" s="90"/>
      <c r="CJX59" s="90"/>
      <c r="CJY59" s="90"/>
      <c r="CJZ59" s="90"/>
      <c r="CKA59" s="90"/>
      <c r="CKB59" s="90"/>
      <c r="CKC59" s="90"/>
      <c r="CKD59" s="90"/>
      <c r="CKE59" s="90"/>
      <c r="CKF59" s="90"/>
      <c r="CKG59" s="90"/>
      <c r="CKH59" s="90"/>
      <c r="CKI59" s="90"/>
      <c r="CKJ59" s="90"/>
      <c r="CKK59" s="90"/>
      <c r="CKL59" s="90"/>
      <c r="CKM59" s="90"/>
      <c r="CKN59" s="90"/>
      <c r="CKO59" s="90"/>
      <c r="CKP59" s="90"/>
      <c r="CKQ59" s="90"/>
      <c r="CKR59" s="90"/>
      <c r="CKS59" s="90"/>
      <c r="CKT59" s="90"/>
      <c r="CKU59" s="90"/>
      <c r="CKV59" s="90"/>
      <c r="CKW59" s="90"/>
      <c r="CKX59" s="90"/>
      <c r="CKY59" s="90"/>
      <c r="CKZ59" s="90"/>
      <c r="CLA59" s="90"/>
      <c r="CLB59" s="90"/>
      <c r="CLC59" s="90"/>
      <c r="CLD59" s="90"/>
      <c r="CLE59" s="90"/>
      <c r="CLF59" s="90"/>
      <c r="CLG59" s="90"/>
      <c r="CLH59" s="90"/>
      <c r="CLI59" s="90"/>
      <c r="CLJ59" s="90"/>
      <c r="CLK59" s="90"/>
      <c r="CLL59" s="90"/>
      <c r="CLM59" s="90"/>
      <c r="CLN59" s="90"/>
      <c r="CLO59" s="90"/>
      <c r="CLP59" s="90"/>
      <c r="CLQ59" s="90"/>
      <c r="CLR59" s="90"/>
      <c r="CLS59" s="90"/>
      <c r="CLT59" s="90"/>
      <c r="CLU59" s="90"/>
      <c r="CLV59" s="90"/>
      <c r="CLW59" s="90"/>
      <c r="CLX59" s="90"/>
      <c r="CLY59" s="90"/>
      <c r="CLZ59" s="90"/>
      <c r="CMA59" s="90"/>
      <c r="CMB59" s="90"/>
      <c r="CMC59" s="90"/>
      <c r="CMD59" s="90"/>
      <c r="CME59" s="90"/>
      <c r="CMF59" s="90"/>
      <c r="CMG59" s="90"/>
      <c r="CMH59" s="90"/>
      <c r="CMI59" s="90"/>
      <c r="CMJ59" s="90"/>
      <c r="CMK59" s="90"/>
      <c r="CML59" s="90"/>
      <c r="CMM59" s="90"/>
      <c r="CMN59" s="90"/>
      <c r="CMO59" s="90"/>
      <c r="CMP59" s="90"/>
      <c r="CMQ59" s="90"/>
      <c r="CMR59" s="90"/>
      <c r="CMS59" s="90"/>
      <c r="CMT59" s="90"/>
      <c r="CMU59" s="90"/>
      <c r="CMV59" s="90"/>
      <c r="CMW59" s="90"/>
      <c r="CMX59" s="90"/>
      <c r="CMY59" s="90"/>
      <c r="CMZ59" s="90"/>
      <c r="CNA59" s="90"/>
      <c r="CNB59" s="90"/>
      <c r="CNC59" s="90"/>
      <c r="CND59" s="90"/>
      <c r="CNE59" s="90"/>
      <c r="CNF59" s="90"/>
      <c r="CNG59" s="90"/>
      <c r="CNH59" s="90"/>
      <c r="CNI59" s="90"/>
      <c r="CNJ59" s="90"/>
      <c r="CNK59" s="90"/>
      <c r="CNL59" s="90"/>
      <c r="CNM59" s="90"/>
      <c r="CNN59" s="90"/>
      <c r="CNO59" s="90"/>
      <c r="CNP59" s="90"/>
      <c r="CNQ59" s="90"/>
      <c r="CNR59" s="90"/>
      <c r="CNS59" s="90"/>
      <c r="CNT59" s="90"/>
      <c r="CNU59" s="90"/>
      <c r="CNV59" s="90"/>
      <c r="CNW59" s="90"/>
      <c r="CNX59" s="90"/>
      <c r="CNY59" s="90"/>
      <c r="CNZ59" s="90"/>
      <c r="COA59" s="90"/>
      <c r="COB59" s="90"/>
      <c r="COC59" s="90"/>
      <c r="COD59" s="90"/>
      <c r="COE59" s="90"/>
      <c r="COF59" s="90"/>
      <c r="COG59" s="90"/>
      <c r="COH59" s="90"/>
      <c r="COI59" s="90"/>
      <c r="COJ59" s="90"/>
      <c r="COK59" s="90"/>
      <c r="COL59" s="90"/>
      <c r="COM59" s="90"/>
      <c r="CON59" s="90"/>
      <c r="COO59" s="90"/>
      <c r="COP59" s="90"/>
      <c r="COQ59" s="90"/>
      <c r="COR59" s="90"/>
      <c r="COS59" s="90"/>
      <c r="COT59" s="90"/>
      <c r="COU59" s="90"/>
      <c r="COV59" s="90"/>
      <c r="COW59" s="90"/>
      <c r="COX59" s="90"/>
      <c r="COY59" s="90"/>
      <c r="COZ59" s="90"/>
      <c r="CPA59" s="90"/>
      <c r="CPB59" s="90"/>
      <c r="CPC59" s="90"/>
      <c r="CPD59" s="90"/>
      <c r="CPE59" s="90"/>
      <c r="CPF59" s="90"/>
      <c r="CPG59" s="90"/>
      <c r="CPH59" s="90"/>
      <c r="CPI59" s="90"/>
      <c r="CPJ59" s="90"/>
      <c r="CPK59" s="90"/>
      <c r="CPL59" s="90"/>
      <c r="CPM59" s="90"/>
      <c r="CPN59" s="90"/>
      <c r="CPO59" s="90"/>
      <c r="CPP59" s="90"/>
      <c r="CPQ59" s="90"/>
      <c r="CPR59" s="90"/>
      <c r="CPS59" s="90"/>
      <c r="CPT59" s="90"/>
      <c r="CPU59" s="90"/>
      <c r="CPV59" s="90"/>
      <c r="CPW59" s="90"/>
      <c r="CPX59" s="90"/>
      <c r="CPY59" s="90"/>
      <c r="CPZ59" s="90"/>
      <c r="CQA59" s="90"/>
      <c r="CQB59" s="90"/>
      <c r="CQC59" s="90"/>
      <c r="CQD59" s="90"/>
      <c r="CQE59" s="90"/>
      <c r="CQF59" s="90"/>
      <c r="CQG59" s="90"/>
      <c r="CQH59" s="90"/>
      <c r="CQI59" s="90"/>
      <c r="CQJ59" s="90"/>
      <c r="CQK59" s="90"/>
      <c r="CQL59" s="90"/>
      <c r="CQM59" s="90"/>
      <c r="CQN59" s="90"/>
      <c r="CQO59" s="90"/>
      <c r="CQP59" s="90"/>
      <c r="CQQ59" s="90"/>
      <c r="CQR59" s="90"/>
      <c r="CQS59" s="90"/>
      <c r="CQT59" s="90"/>
      <c r="CQU59" s="90"/>
      <c r="CQV59" s="90"/>
      <c r="CQW59" s="90"/>
      <c r="CQX59" s="90"/>
      <c r="CQY59" s="90"/>
      <c r="CQZ59" s="90"/>
      <c r="CRA59" s="90"/>
      <c r="CRB59" s="90"/>
      <c r="CRC59" s="90"/>
      <c r="CRD59" s="90"/>
      <c r="CRE59" s="90"/>
      <c r="CRF59" s="90"/>
      <c r="CRG59" s="90"/>
      <c r="CRH59" s="90"/>
      <c r="CRI59" s="90"/>
      <c r="CRJ59" s="90"/>
      <c r="CRK59" s="90"/>
      <c r="CRL59" s="90"/>
      <c r="CRM59" s="90"/>
      <c r="CRN59" s="90"/>
      <c r="CRO59" s="90"/>
      <c r="CRP59" s="90"/>
      <c r="CRQ59" s="90"/>
      <c r="CRR59" s="90"/>
      <c r="CRS59" s="90"/>
      <c r="CRT59" s="90"/>
      <c r="CRU59" s="90"/>
      <c r="CRV59" s="90"/>
      <c r="CRW59" s="90"/>
      <c r="CRX59" s="90"/>
      <c r="CRY59" s="90"/>
      <c r="CRZ59" s="90"/>
      <c r="CSA59" s="90"/>
      <c r="CSB59" s="90"/>
      <c r="CSC59" s="90"/>
      <c r="CSD59" s="90"/>
      <c r="CSE59" s="90"/>
      <c r="CSF59" s="90"/>
      <c r="CSG59" s="90"/>
      <c r="CSH59" s="90"/>
      <c r="CSI59" s="90"/>
      <c r="CSJ59" s="90"/>
      <c r="CSK59" s="90"/>
      <c r="CSL59" s="90"/>
      <c r="CSM59" s="90"/>
      <c r="CSN59" s="90"/>
      <c r="CSO59" s="90"/>
      <c r="CSP59" s="90"/>
      <c r="CSQ59" s="90"/>
      <c r="CSR59" s="90"/>
      <c r="CSS59" s="90"/>
      <c r="CST59" s="90"/>
      <c r="CSU59" s="90"/>
      <c r="CSV59" s="90"/>
      <c r="CSW59" s="90"/>
      <c r="CSX59" s="90"/>
      <c r="CSY59" s="90"/>
      <c r="CSZ59" s="90"/>
      <c r="CTA59" s="90"/>
      <c r="CTB59" s="90"/>
      <c r="CTC59" s="90"/>
      <c r="CTD59" s="90"/>
      <c r="CTE59" s="90"/>
      <c r="CTF59" s="90"/>
      <c r="CTG59" s="90"/>
      <c r="CTH59" s="90"/>
      <c r="CTI59" s="90"/>
      <c r="CTJ59" s="90"/>
      <c r="CTK59" s="90"/>
      <c r="CTL59" s="90"/>
      <c r="CTM59" s="90"/>
      <c r="CTN59" s="90"/>
      <c r="CTO59" s="90"/>
      <c r="CTP59" s="90"/>
      <c r="CTQ59" s="90"/>
      <c r="CTR59" s="90"/>
      <c r="CTS59" s="90"/>
      <c r="CTT59" s="90"/>
      <c r="CTU59" s="90"/>
      <c r="CTV59" s="90"/>
      <c r="CTW59" s="90"/>
      <c r="CTX59" s="90"/>
      <c r="CTY59" s="90"/>
      <c r="CTZ59" s="90"/>
      <c r="CUA59" s="90"/>
      <c r="CUB59" s="90"/>
      <c r="CUC59" s="90"/>
      <c r="CUD59" s="90"/>
      <c r="CUE59" s="90"/>
      <c r="CUF59" s="90"/>
      <c r="CUG59" s="90"/>
      <c r="CUH59" s="90"/>
      <c r="CUI59" s="90"/>
      <c r="CUJ59" s="90"/>
      <c r="CUK59" s="90"/>
      <c r="CUL59" s="90"/>
      <c r="CUM59" s="90"/>
      <c r="CUN59" s="90"/>
      <c r="CUO59" s="90"/>
      <c r="CUP59" s="90"/>
      <c r="CUQ59" s="90"/>
      <c r="CUR59" s="90"/>
      <c r="CUS59" s="90"/>
      <c r="CUT59" s="90"/>
      <c r="CUU59" s="90"/>
      <c r="CUV59" s="90"/>
      <c r="CUW59" s="90"/>
      <c r="CUX59" s="90"/>
      <c r="CUY59" s="90"/>
      <c r="CUZ59" s="90"/>
      <c r="CVA59" s="90"/>
      <c r="CVB59" s="90"/>
      <c r="CVC59" s="90"/>
      <c r="CVD59" s="90"/>
      <c r="CVE59" s="90"/>
      <c r="CVF59" s="90"/>
      <c r="CVG59" s="90"/>
      <c r="CVH59" s="90"/>
      <c r="CVI59" s="90"/>
      <c r="CVJ59" s="90"/>
      <c r="CVK59" s="90"/>
      <c r="CVL59" s="90"/>
      <c r="CVM59" s="90"/>
      <c r="CVN59" s="90"/>
      <c r="CVO59" s="90"/>
      <c r="CVP59" s="90"/>
      <c r="CVQ59" s="90"/>
      <c r="CVR59" s="90"/>
      <c r="CVS59" s="90"/>
      <c r="CVT59" s="90"/>
      <c r="CVU59" s="90"/>
      <c r="CVV59" s="90"/>
      <c r="CVW59" s="90"/>
      <c r="CVX59" s="90"/>
      <c r="CVY59" s="90"/>
      <c r="CVZ59" s="90"/>
      <c r="CWA59" s="90"/>
      <c r="CWB59" s="90"/>
      <c r="CWC59" s="90"/>
      <c r="CWD59" s="90"/>
      <c r="CWE59" s="90"/>
      <c r="CWF59" s="90"/>
      <c r="CWG59" s="90"/>
      <c r="CWH59" s="90"/>
      <c r="CWI59" s="90"/>
      <c r="CWJ59" s="90"/>
      <c r="CWK59" s="90"/>
      <c r="CWL59" s="90"/>
      <c r="CWM59" s="90"/>
      <c r="CWN59" s="90"/>
      <c r="CWO59" s="90"/>
      <c r="CWP59" s="90"/>
      <c r="CWQ59" s="90"/>
      <c r="CWR59" s="90"/>
      <c r="CWS59" s="90"/>
      <c r="CWT59" s="90"/>
      <c r="CWU59" s="90"/>
      <c r="CWV59" s="90"/>
      <c r="CWW59" s="90"/>
      <c r="CWX59" s="90"/>
      <c r="CWY59" s="90"/>
      <c r="CWZ59" s="90"/>
      <c r="CXA59" s="90"/>
      <c r="CXB59" s="90"/>
      <c r="CXC59" s="90"/>
      <c r="CXD59" s="90"/>
      <c r="CXE59" s="90"/>
      <c r="CXF59" s="90"/>
      <c r="CXG59" s="90"/>
      <c r="CXH59" s="90"/>
      <c r="CXI59" s="90"/>
      <c r="CXJ59" s="90"/>
      <c r="CXK59" s="90"/>
      <c r="CXL59" s="90"/>
      <c r="CXM59" s="90"/>
      <c r="CXN59" s="90"/>
      <c r="CXO59" s="90"/>
      <c r="CXP59" s="90"/>
      <c r="CXQ59" s="90"/>
      <c r="CXR59" s="90"/>
      <c r="CXS59" s="90"/>
      <c r="CXT59" s="90"/>
      <c r="CXU59" s="90"/>
      <c r="CXV59" s="90"/>
      <c r="CXW59" s="90"/>
      <c r="CXX59" s="90"/>
      <c r="CXY59" s="90"/>
      <c r="CXZ59" s="90"/>
      <c r="CYA59" s="90"/>
      <c r="CYB59" s="90"/>
      <c r="CYC59" s="90"/>
      <c r="CYD59" s="90"/>
      <c r="CYE59" s="90"/>
      <c r="CYF59" s="90"/>
      <c r="CYG59" s="90"/>
      <c r="CYH59" s="90"/>
      <c r="CYI59" s="90"/>
      <c r="CYJ59" s="90"/>
      <c r="CYK59" s="90"/>
      <c r="CYL59" s="90"/>
      <c r="CYM59" s="90"/>
      <c r="CYN59" s="90"/>
      <c r="CYO59" s="90"/>
      <c r="CYP59" s="90"/>
      <c r="CYQ59" s="90"/>
      <c r="CYR59" s="90"/>
      <c r="CYS59" s="90"/>
      <c r="CYT59" s="90"/>
      <c r="CYU59" s="90"/>
      <c r="CYV59" s="90"/>
      <c r="CYW59" s="90"/>
      <c r="CYX59" s="90"/>
      <c r="CYY59" s="90"/>
      <c r="CYZ59" s="90"/>
      <c r="CZA59" s="90"/>
      <c r="CZB59" s="90"/>
      <c r="CZC59" s="90"/>
      <c r="CZD59" s="90"/>
      <c r="CZE59" s="90"/>
      <c r="CZF59" s="90"/>
      <c r="CZG59" s="90"/>
      <c r="CZH59" s="90"/>
      <c r="CZI59" s="90"/>
      <c r="CZJ59" s="90"/>
      <c r="CZK59" s="90"/>
      <c r="CZL59" s="90"/>
      <c r="CZM59" s="90"/>
      <c r="CZN59" s="90"/>
      <c r="CZO59" s="90"/>
      <c r="CZP59" s="90"/>
      <c r="CZQ59" s="90"/>
      <c r="CZR59" s="90"/>
      <c r="CZS59" s="90"/>
      <c r="CZT59" s="90"/>
      <c r="CZU59" s="90"/>
      <c r="CZV59" s="90"/>
      <c r="CZW59" s="90"/>
      <c r="CZX59" s="90"/>
      <c r="CZY59" s="90"/>
      <c r="CZZ59" s="90"/>
      <c r="DAA59" s="90"/>
      <c r="DAB59" s="90"/>
      <c r="DAC59" s="90"/>
      <c r="DAD59" s="90"/>
      <c r="DAE59" s="90"/>
      <c r="DAF59" s="90"/>
      <c r="DAG59" s="90"/>
      <c r="DAH59" s="90"/>
      <c r="DAI59" s="90"/>
      <c r="DAJ59" s="90"/>
      <c r="DAK59" s="90"/>
      <c r="DAL59" s="90"/>
      <c r="DAM59" s="90"/>
      <c r="DAN59" s="90"/>
      <c r="DAO59" s="90"/>
      <c r="DAP59" s="90"/>
      <c r="DAQ59" s="90"/>
      <c r="DAR59" s="90"/>
      <c r="DAS59" s="90"/>
      <c r="DAT59" s="90"/>
      <c r="DAU59" s="90"/>
      <c r="DAV59" s="90"/>
      <c r="DAW59" s="90"/>
      <c r="DAX59" s="90"/>
      <c r="DAY59" s="90"/>
      <c r="DAZ59" s="90"/>
      <c r="DBA59" s="90"/>
      <c r="DBB59" s="90"/>
      <c r="DBC59" s="90"/>
      <c r="DBD59" s="90"/>
      <c r="DBE59" s="90"/>
      <c r="DBF59" s="90"/>
      <c r="DBG59" s="90"/>
      <c r="DBH59" s="90"/>
      <c r="DBI59" s="90"/>
      <c r="DBJ59" s="90"/>
      <c r="DBK59" s="90"/>
      <c r="DBL59" s="90"/>
      <c r="DBM59" s="90"/>
      <c r="DBN59" s="90"/>
      <c r="DBO59" s="90"/>
      <c r="DBP59" s="90"/>
      <c r="DBQ59" s="90"/>
      <c r="DBR59" s="90"/>
      <c r="DBS59" s="90"/>
      <c r="DBT59" s="90"/>
      <c r="DBU59" s="90"/>
      <c r="DBV59" s="90"/>
      <c r="DBW59" s="90"/>
      <c r="DBX59" s="90"/>
      <c r="DBY59" s="90"/>
      <c r="DBZ59" s="90"/>
      <c r="DCA59" s="90"/>
      <c r="DCB59" s="90"/>
      <c r="DCC59" s="90"/>
      <c r="DCD59" s="90"/>
      <c r="DCE59" s="90"/>
      <c r="DCF59" s="90"/>
      <c r="DCG59" s="90"/>
      <c r="DCH59" s="90"/>
      <c r="DCI59" s="90"/>
      <c r="DCJ59" s="90"/>
      <c r="DCK59" s="90"/>
      <c r="DCL59" s="90"/>
      <c r="DCM59" s="90"/>
      <c r="DCN59" s="90"/>
      <c r="DCO59" s="90"/>
      <c r="DCP59" s="90"/>
      <c r="DCQ59" s="90"/>
      <c r="DCR59" s="90"/>
      <c r="DCS59" s="90"/>
      <c r="DCT59" s="90"/>
      <c r="DCU59" s="90"/>
      <c r="DCV59" s="90"/>
      <c r="DCW59" s="90"/>
      <c r="DCX59" s="90"/>
      <c r="DCY59" s="90"/>
      <c r="DCZ59" s="90"/>
      <c r="DDA59" s="90"/>
      <c r="DDB59" s="90"/>
      <c r="DDC59" s="90"/>
      <c r="DDD59" s="90"/>
      <c r="DDE59" s="90"/>
      <c r="DDF59" s="90"/>
      <c r="DDG59" s="90"/>
      <c r="DDH59" s="90"/>
      <c r="DDI59" s="90"/>
      <c r="DDJ59" s="90"/>
      <c r="DDK59" s="90"/>
      <c r="DDL59" s="90"/>
      <c r="DDM59" s="90"/>
      <c r="DDN59" s="90"/>
      <c r="DDO59" s="90"/>
      <c r="DDP59" s="90"/>
      <c r="DDQ59" s="90"/>
      <c r="DDR59" s="90"/>
      <c r="DDS59" s="90"/>
      <c r="DDT59" s="90"/>
      <c r="DDU59" s="90"/>
      <c r="DDV59" s="90"/>
      <c r="DDW59" s="90"/>
      <c r="DDX59" s="90"/>
      <c r="DDY59" s="90"/>
      <c r="DDZ59" s="90"/>
      <c r="DEA59" s="90"/>
      <c r="DEB59" s="90"/>
      <c r="DEC59" s="90"/>
      <c r="DED59" s="90"/>
      <c r="DEE59" s="90"/>
      <c r="DEF59" s="90"/>
      <c r="DEG59" s="90"/>
      <c r="DEH59" s="90"/>
      <c r="DEI59" s="90"/>
      <c r="DEJ59" s="90"/>
      <c r="DEK59" s="90"/>
      <c r="DEL59" s="90"/>
      <c r="DEM59" s="90"/>
      <c r="DEN59" s="90"/>
      <c r="DEO59" s="90"/>
      <c r="DEP59" s="90"/>
      <c r="DEQ59" s="90"/>
      <c r="DER59" s="90"/>
      <c r="DES59" s="90"/>
      <c r="DET59" s="90"/>
      <c r="DEU59" s="90"/>
      <c r="DEV59" s="90"/>
      <c r="DEW59" s="90"/>
      <c r="DEX59" s="90"/>
      <c r="DEY59" s="90"/>
      <c r="DEZ59" s="90"/>
      <c r="DFA59" s="90"/>
      <c r="DFB59" s="90"/>
      <c r="DFC59" s="90"/>
      <c r="DFD59" s="90"/>
      <c r="DFE59" s="90"/>
      <c r="DFF59" s="90"/>
      <c r="DFG59" s="90"/>
      <c r="DFH59" s="90"/>
      <c r="DFI59" s="90"/>
      <c r="DFJ59" s="90"/>
      <c r="DFK59" s="90"/>
      <c r="DFL59" s="90"/>
      <c r="DFM59" s="90"/>
      <c r="DFN59" s="90"/>
      <c r="DFO59" s="90"/>
      <c r="DFP59" s="90"/>
      <c r="DFQ59" s="90"/>
      <c r="DFR59" s="90"/>
      <c r="DFS59" s="90"/>
      <c r="DFT59" s="90"/>
      <c r="DFU59" s="90"/>
      <c r="DFV59" s="90"/>
      <c r="DFW59" s="90"/>
      <c r="DFX59" s="90"/>
      <c r="DFY59" s="90"/>
      <c r="DFZ59" s="90"/>
      <c r="DGA59" s="90"/>
      <c r="DGB59" s="90"/>
      <c r="DGC59" s="90"/>
      <c r="DGD59" s="90"/>
      <c r="DGE59" s="90"/>
      <c r="DGF59" s="90"/>
      <c r="DGG59" s="90"/>
      <c r="DGH59" s="90"/>
      <c r="DGI59" s="90"/>
      <c r="DGJ59" s="90"/>
      <c r="DGK59" s="90"/>
      <c r="DGL59" s="90"/>
      <c r="DGM59" s="90"/>
      <c r="DGN59" s="90"/>
      <c r="DGO59" s="90"/>
      <c r="DGP59" s="90"/>
      <c r="DGQ59" s="90"/>
      <c r="DGR59" s="90"/>
      <c r="DGS59" s="90"/>
      <c r="DGT59" s="90"/>
      <c r="DGU59" s="90"/>
      <c r="DGV59" s="90"/>
      <c r="DGW59" s="90"/>
      <c r="DGX59" s="90"/>
      <c r="DGY59" s="90"/>
      <c r="DGZ59" s="90"/>
      <c r="DHA59" s="90"/>
      <c r="DHB59" s="90"/>
      <c r="DHC59" s="90"/>
      <c r="DHD59" s="90"/>
      <c r="DHE59" s="90"/>
      <c r="DHF59" s="90"/>
      <c r="DHG59" s="90"/>
      <c r="DHH59" s="90"/>
      <c r="DHI59" s="90"/>
      <c r="DHJ59" s="90"/>
      <c r="DHK59" s="90"/>
      <c r="DHL59" s="90"/>
      <c r="DHM59" s="90"/>
      <c r="DHN59" s="90"/>
      <c r="DHO59" s="90"/>
      <c r="DHP59" s="90"/>
      <c r="DHQ59" s="90"/>
      <c r="DHR59" s="90"/>
      <c r="DHS59" s="90"/>
      <c r="DHT59" s="90"/>
      <c r="DHU59" s="90"/>
      <c r="DHV59" s="90"/>
      <c r="DHW59" s="90"/>
      <c r="DHX59" s="90"/>
      <c r="DHY59" s="90"/>
      <c r="DHZ59" s="90"/>
      <c r="DIA59" s="90"/>
      <c r="DIB59" s="90"/>
      <c r="DIC59" s="90"/>
      <c r="DID59" s="90"/>
      <c r="DIE59" s="90"/>
      <c r="DIF59" s="90"/>
      <c r="DIG59" s="90"/>
      <c r="DIH59" s="90"/>
      <c r="DII59" s="90"/>
      <c r="DIJ59" s="90"/>
      <c r="DIK59" s="90"/>
      <c r="DIL59" s="90"/>
      <c r="DIM59" s="90"/>
      <c r="DIN59" s="90"/>
      <c r="DIO59" s="90"/>
      <c r="DIP59" s="90"/>
      <c r="DIQ59" s="90"/>
      <c r="DIR59" s="90"/>
      <c r="DIS59" s="90"/>
      <c r="DIT59" s="90"/>
      <c r="DIU59" s="90"/>
      <c r="DIV59" s="90"/>
      <c r="DIW59" s="90"/>
      <c r="DIX59" s="90"/>
      <c r="DIY59" s="90"/>
      <c r="DIZ59" s="90"/>
      <c r="DJA59" s="90"/>
      <c r="DJB59" s="90"/>
      <c r="DJC59" s="90"/>
      <c r="DJD59" s="90"/>
      <c r="DJE59" s="90"/>
      <c r="DJF59" s="90"/>
      <c r="DJG59" s="90"/>
      <c r="DJH59" s="90"/>
      <c r="DJI59" s="90"/>
      <c r="DJJ59" s="90"/>
      <c r="DJK59" s="90"/>
      <c r="DJL59" s="90"/>
      <c r="DJM59" s="90"/>
      <c r="DJN59" s="90"/>
      <c r="DJO59" s="90"/>
      <c r="DJP59" s="90"/>
      <c r="DJQ59" s="90"/>
      <c r="DJR59" s="90"/>
      <c r="DJS59" s="90"/>
      <c r="DJT59" s="90"/>
      <c r="DJU59" s="90"/>
      <c r="DJV59" s="90"/>
      <c r="DJW59" s="90"/>
      <c r="DJX59" s="90"/>
      <c r="DJY59" s="90"/>
      <c r="DJZ59" s="90"/>
      <c r="DKA59" s="90"/>
      <c r="DKB59" s="90"/>
      <c r="DKC59" s="90"/>
      <c r="DKD59" s="90"/>
      <c r="DKE59" s="90"/>
      <c r="DKF59" s="90"/>
      <c r="DKG59" s="90"/>
      <c r="DKH59" s="90"/>
      <c r="DKI59" s="90"/>
      <c r="DKJ59" s="90"/>
      <c r="DKK59" s="90"/>
      <c r="DKL59" s="90"/>
      <c r="DKM59" s="90"/>
      <c r="DKN59" s="90"/>
      <c r="DKO59" s="90"/>
      <c r="DKP59" s="90"/>
      <c r="DKQ59" s="90"/>
      <c r="DKR59" s="90"/>
      <c r="DKS59" s="90"/>
      <c r="DKT59" s="90"/>
      <c r="DKU59" s="90"/>
      <c r="DKV59" s="90"/>
      <c r="DKW59" s="90"/>
      <c r="DKX59" s="90"/>
      <c r="DKY59" s="90"/>
      <c r="DKZ59" s="90"/>
      <c r="DLA59" s="90"/>
      <c r="DLB59" s="90"/>
      <c r="DLC59" s="90"/>
      <c r="DLD59" s="90"/>
      <c r="DLE59" s="90"/>
      <c r="DLF59" s="90"/>
      <c r="DLG59" s="90"/>
      <c r="DLH59" s="90"/>
      <c r="DLI59" s="90"/>
      <c r="DLJ59" s="90"/>
      <c r="DLK59" s="90"/>
      <c r="DLL59" s="90"/>
      <c r="DLM59" s="90"/>
      <c r="DLN59" s="90"/>
      <c r="DLO59" s="90"/>
      <c r="DLP59" s="90"/>
      <c r="DLQ59" s="90"/>
      <c r="DLR59" s="90"/>
      <c r="DLS59" s="90"/>
      <c r="DLT59" s="90"/>
      <c r="DLU59" s="90"/>
      <c r="DLV59" s="90"/>
      <c r="DLW59" s="90"/>
      <c r="DLX59" s="90"/>
      <c r="DLY59" s="90"/>
      <c r="DLZ59" s="90"/>
      <c r="DMA59" s="90"/>
      <c r="DMB59" s="90"/>
      <c r="DMC59" s="90"/>
      <c r="DMD59" s="90"/>
      <c r="DME59" s="90"/>
      <c r="DMF59" s="90"/>
      <c r="DMG59" s="90"/>
      <c r="DMH59" s="90"/>
      <c r="DMI59" s="90"/>
      <c r="DMJ59" s="90"/>
      <c r="DMK59" s="90"/>
      <c r="DML59" s="90"/>
      <c r="DMM59" s="90"/>
      <c r="DMN59" s="90"/>
      <c r="DMO59" s="90"/>
      <c r="DMP59" s="90"/>
      <c r="DMQ59" s="90"/>
      <c r="DMR59" s="90"/>
      <c r="DMS59" s="90"/>
      <c r="DMT59" s="90"/>
      <c r="DMU59" s="90"/>
      <c r="DMV59" s="90"/>
      <c r="DMW59" s="90"/>
      <c r="DMX59" s="90"/>
      <c r="DMY59" s="90"/>
      <c r="DMZ59" s="90"/>
      <c r="DNA59" s="90"/>
      <c r="DNB59" s="90"/>
      <c r="DNC59" s="90"/>
      <c r="DND59" s="90"/>
      <c r="DNE59" s="90"/>
      <c r="DNF59" s="90"/>
      <c r="DNG59" s="90"/>
      <c r="DNH59" s="90"/>
      <c r="DNI59" s="90"/>
      <c r="DNJ59" s="90"/>
      <c r="DNK59" s="90"/>
      <c r="DNL59" s="90"/>
      <c r="DNM59" s="90"/>
      <c r="DNN59" s="90"/>
      <c r="DNO59" s="90"/>
      <c r="DNP59" s="90"/>
      <c r="DNQ59" s="90"/>
      <c r="DNR59" s="90"/>
      <c r="DNS59" s="90"/>
      <c r="DNT59" s="90"/>
      <c r="DNU59" s="90"/>
      <c r="DNV59" s="90"/>
      <c r="DNW59" s="90"/>
      <c r="DNX59" s="90"/>
      <c r="DNY59" s="90"/>
      <c r="DNZ59" s="90"/>
      <c r="DOA59" s="90"/>
      <c r="DOB59" s="90"/>
      <c r="DOC59" s="90"/>
      <c r="DOD59" s="90"/>
      <c r="DOE59" s="90"/>
      <c r="DOF59" s="90"/>
      <c r="DOG59" s="90"/>
      <c r="DOH59" s="90"/>
      <c r="DOI59" s="90"/>
      <c r="DOJ59" s="90"/>
      <c r="DOK59" s="90"/>
      <c r="DOL59" s="90"/>
      <c r="DOM59" s="90"/>
      <c r="DON59" s="90"/>
      <c r="DOO59" s="90"/>
      <c r="DOP59" s="90"/>
      <c r="DOQ59" s="90"/>
      <c r="DOR59" s="90"/>
      <c r="DOS59" s="90"/>
      <c r="DOT59" s="90"/>
      <c r="DOU59" s="90"/>
      <c r="DOV59" s="90"/>
      <c r="DOW59" s="90"/>
      <c r="DOX59" s="90"/>
      <c r="DOY59" s="90"/>
      <c r="DOZ59" s="90"/>
      <c r="DPA59" s="90"/>
      <c r="DPB59" s="90"/>
      <c r="DPC59" s="90"/>
      <c r="DPD59" s="90"/>
      <c r="DPE59" s="90"/>
      <c r="DPF59" s="90"/>
      <c r="DPG59" s="90"/>
      <c r="DPH59" s="90"/>
      <c r="DPI59" s="90"/>
      <c r="DPJ59" s="90"/>
      <c r="DPK59" s="90"/>
      <c r="DPL59" s="90"/>
      <c r="DPM59" s="90"/>
      <c r="DPN59" s="90"/>
      <c r="DPO59" s="90"/>
      <c r="DPP59" s="90"/>
      <c r="DPQ59" s="90"/>
      <c r="DPR59" s="90"/>
      <c r="DPS59" s="90"/>
      <c r="DPT59" s="90"/>
      <c r="DPU59" s="90"/>
      <c r="DPV59" s="90"/>
      <c r="DPW59" s="90"/>
      <c r="DPX59" s="90"/>
      <c r="DPY59" s="90"/>
      <c r="DPZ59" s="90"/>
      <c r="DQA59" s="90"/>
      <c r="DQB59" s="90"/>
      <c r="DQC59" s="90"/>
      <c r="DQD59" s="90"/>
      <c r="DQE59" s="90"/>
      <c r="DQF59" s="90"/>
      <c r="DQG59" s="90"/>
      <c r="DQH59" s="90"/>
      <c r="DQI59" s="90"/>
      <c r="DQJ59" s="90"/>
      <c r="DQK59" s="90"/>
      <c r="DQL59" s="90"/>
      <c r="DQM59" s="90"/>
      <c r="DQN59" s="90"/>
      <c r="DQO59" s="90"/>
      <c r="DQP59" s="90"/>
      <c r="DQQ59" s="90"/>
      <c r="DQR59" s="90"/>
      <c r="DQS59" s="90"/>
      <c r="DQT59" s="90"/>
      <c r="DQU59" s="90"/>
      <c r="DQV59" s="90"/>
      <c r="DQW59" s="90"/>
      <c r="DQX59" s="90"/>
      <c r="DQY59" s="90"/>
      <c r="DQZ59" s="90"/>
      <c r="DRA59" s="90"/>
      <c r="DRB59" s="90"/>
      <c r="DRC59" s="90"/>
      <c r="DRD59" s="90"/>
      <c r="DRE59" s="90"/>
      <c r="DRF59" s="90"/>
      <c r="DRG59" s="90"/>
      <c r="DRH59" s="90"/>
      <c r="DRI59" s="90"/>
      <c r="DRJ59" s="90"/>
      <c r="DRK59" s="90"/>
      <c r="DRL59" s="90"/>
      <c r="DRM59" s="90"/>
      <c r="DRN59" s="90"/>
      <c r="DRO59" s="90"/>
      <c r="DRP59" s="90"/>
      <c r="DRQ59" s="90"/>
      <c r="DRR59" s="90"/>
      <c r="DRS59" s="90"/>
      <c r="DRT59" s="90"/>
      <c r="DRU59" s="90"/>
      <c r="DRV59" s="90"/>
      <c r="DRW59" s="90"/>
      <c r="DRX59" s="90"/>
      <c r="DRY59" s="90"/>
      <c r="DRZ59" s="90"/>
      <c r="DSA59" s="90"/>
      <c r="DSB59" s="90"/>
      <c r="DSC59" s="90"/>
      <c r="DSD59" s="90"/>
      <c r="DSE59" s="90"/>
      <c r="DSF59" s="90"/>
      <c r="DSG59" s="90"/>
      <c r="DSH59" s="90"/>
      <c r="DSI59" s="90"/>
      <c r="DSJ59" s="90"/>
      <c r="DSK59" s="90"/>
      <c r="DSL59" s="90"/>
      <c r="DSM59" s="90"/>
      <c r="DSN59" s="90"/>
      <c r="DSO59" s="90"/>
      <c r="DSP59" s="90"/>
      <c r="DSQ59" s="90"/>
      <c r="DSR59" s="90"/>
      <c r="DSS59" s="90"/>
      <c r="DST59" s="90"/>
      <c r="DSU59" s="90"/>
      <c r="DSV59" s="90"/>
      <c r="DSW59" s="90"/>
      <c r="DSX59" s="90"/>
      <c r="DSY59" s="90"/>
      <c r="DSZ59" s="90"/>
      <c r="DTA59" s="90"/>
      <c r="DTB59" s="90"/>
      <c r="DTC59" s="90"/>
      <c r="DTD59" s="90"/>
      <c r="DTE59" s="90"/>
      <c r="DTF59" s="90"/>
      <c r="DTG59" s="90"/>
      <c r="DTH59" s="90"/>
      <c r="DTI59" s="90"/>
      <c r="DTJ59" s="90"/>
      <c r="DTK59" s="90"/>
      <c r="DTL59" s="90"/>
      <c r="DTM59" s="90"/>
      <c r="DTN59" s="90"/>
      <c r="DTO59" s="90"/>
      <c r="DTP59" s="90"/>
      <c r="DTQ59" s="90"/>
      <c r="DTR59" s="90"/>
      <c r="DTS59" s="90"/>
      <c r="DTT59" s="90"/>
      <c r="DTU59" s="90"/>
      <c r="DTV59" s="90"/>
      <c r="DTW59" s="90"/>
      <c r="DTX59" s="90"/>
      <c r="DTY59" s="90"/>
      <c r="DTZ59" s="90"/>
      <c r="DUA59" s="90"/>
      <c r="DUB59" s="90"/>
      <c r="DUC59" s="90"/>
      <c r="DUD59" s="90"/>
      <c r="DUE59" s="90"/>
      <c r="DUF59" s="90"/>
      <c r="DUG59" s="90"/>
      <c r="DUH59" s="90"/>
      <c r="DUI59" s="90"/>
      <c r="DUJ59" s="90"/>
      <c r="DUK59" s="90"/>
      <c r="DUL59" s="90"/>
      <c r="DUM59" s="90"/>
      <c r="DUN59" s="90"/>
      <c r="DUO59" s="90"/>
      <c r="DUP59" s="90"/>
      <c r="DUQ59" s="90"/>
      <c r="DUR59" s="90"/>
      <c r="DUS59" s="90"/>
      <c r="DUT59" s="90"/>
      <c r="DUU59" s="90"/>
      <c r="DUV59" s="90"/>
      <c r="DUW59" s="90"/>
      <c r="DUX59" s="90"/>
      <c r="DUY59" s="90"/>
      <c r="DUZ59" s="90"/>
      <c r="DVA59" s="90"/>
      <c r="DVB59" s="90"/>
      <c r="DVC59" s="90"/>
      <c r="DVD59" s="90"/>
      <c r="DVE59" s="90"/>
      <c r="DVF59" s="90"/>
      <c r="DVG59" s="90"/>
      <c r="DVH59" s="90"/>
      <c r="DVI59" s="90"/>
      <c r="DVJ59" s="90"/>
      <c r="DVK59" s="90"/>
      <c r="DVL59" s="90"/>
      <c r="DVM59" s="90"/>
      <c r="DVN59" s="90"/>
      <c r="DVO59" s="90"/>
      <c r="DVP59" s="90"/>
      <c r="DVQ59" s="90"/>
      <c r="DVR59" s="90"/>
      <c r="DVS59" s="90"/>
      <c r="DVT59" s="90"/>
      <c r="DVU59" s="90"/>
      <c r="DVV59" s="90"/>
      <c r="DVW59" s="90"/>
      <c r="DVX59" s="90"/>
      <c r="DVY59" s="90"/>
      <c r="DVZ59" s="90"/>
      <c r="DWA59" s="90"/>
      <c r="DWB59" s="90"/>
      <c r="DWC59" s="90"/>
      <c r="DWD59" s="90"/>
      <c r="DWE59" s="90"/>
      <c r="DWF59" s="90"/>
      <c r="DWG59" s="90"/>
      <c r="DWH59" s="90"/>
      <c r="DWI59" s="90"/>
      <c r="DWJ59" s="90"/>
      <c r="DWK59" s="90"/>
      <c r="DWL59" s="90"/>
      <c r="DWM59" s="90"/>
      <c r="DWN59" s="90"/>
      <c r="DWO59" s="90"/>
      <c r="DWP59" s="90"/>
      <c r="DWQ59" s="90"/>
      <c r="DWR59" s="90"/>
      <c r="DWS59" s="90"/>
      <c r="DWT59" s="90"/>
      <c r="DWU59" s="90"/>
      <c r="DWV59" s="90"/>
      <c r="DWW59" s="90"/>
      <c r="DWX59" s="90"/>
      <c r="DWY59" s="90"/>
      <c r="DWZ59" s="90"/>
      <c r="DXA59" s="90"/>
      <c r="DXB59" s="90"/>
      <c r="DXC59" s="90"/>
      <c r="DXD59" s="90"/>
      <c r="DXE59" s="90"/>
      <c r="DXF59" s="90"/>
      <c r="DXG59" s="90"/>
      <c r="DXH59" s="90"/>
      <c r="DXI59" s="90"/>
      <c r="DXJ59" s="90"/>
      <c r="DXK59" s="90"/>
      <c r="DXL59" s="90"/>
      <c r="DXM59" s="90"/>
      <c r="DXN59" s="90"/>
      <c r="DXO59" s="90"/>
      <c r="DXP59" s="90"/>
      <c r="DXQ59" s="90"/>
      <c r="DXR59" s="90"/>
      <c r="DXS59" s="90"/>
      <c r="DXT59" s="90"/>
      <c r="DXU59" s="90"/>
      <c r="DXV59" s="90"/>
      <c r="DXW59" s="90"/>
      <c r="DXX59" s="90"/>
      <c r="DXY59" s="90"/>
      <c r="DXZ59" s="90"/>
      <c r="DYA59" s="90"/>
      <c r="DYB59" s="90"/>
      <c r="DYC59" s="90"/>
      <c r="DYD59" s="90"/>
      <c r="DYE59" s="90"/>
      <c r="DYF59" s="90"/>
      <c r="DYG59" s="90"/>
      <c r="DYH59" s="90"/>
      <c r="DYI59" s="90"/>
      <c r="DYJ59" s="90"/>
      <c r="DYK59" s="90"/>
      <c r="DYL59" s="90"/>
      <c r="DYM59" s="90"/>
      <c r="DYN59" s="90"/>
      <c r="DYO59" s="90"/>
      <c r="DYP59" s="90"/>
      <c r="DYQ59" s="90"/>
      <c r="DYR59" s="90"/>
      <c r="DYS59" s="90"/>
      <c r="DYT59" s="90"/>
      <c r="DYU59" s="90"/>
      <c r="DYV59" s="90"/>
      <c r="DYW59" s="90"/>
      <c r="DYX59" s="90"/>
      <c r="DYY59" s="90"/>
      <c r="DYZ59" s="90"/>
      <c r="DZA59" s="90"/>
      <c r="DZB59" s="90"/>
      <c r="DZC59" s="90"/>
      <c r="DZD59" s="90"/>
      <c r="DZE59" s="90"/>
      <c r="DZF59" s="90"/>
      <c r="DZG59" s="90"/>
      <c r="DZH59" s="90"/>
      <c r="DZI59" s="90"/>
      <c r="DZJ59" s="90"/>
      <c r="DZK59" s="90"/>
      <c r="DZL59" s="90"/>
      <c r="DZM59" s="90"/>
      <c r="DZN59" s="90"/>
      <c r="DZO59" s="90"/>
      <c r="DZP59" s="90"/>
      <c r="DZQ59" s="90"/>
      <c r="DZR59" s="90"/>
      <c r="DZS59" s="90"/>
      <c r="DZT59" s="90"/>
      <c r="DZU59" s="90"/>
      <c r="DZV59" s="90"/>
      <c r="DZW59" s="90"/>
      <c r="DZX59" s="90"/>
      <c r="DZY59" s="90"/>
      <c r="DZZ59" s="90"/>
      <c r="EAA59" s="90"/>
      <c r="EAB59" s="90"/>
      <c r="EAC59" s="90"/>
      <c r="EAD59" s="90"/>
      <c r="EAE59" s="90"/>
      <c r="EAF59" s="90"/>
      <c r="EAG59" s="90"/>
      <c r="EAH59" s="90"/>
      <c r="EAI59" s="90"/>
      <c r="EAJ59" s="90"/>
      <c r="EAK59" s="90"/>
      <c r="EAL59" s="90"/>
      <c r="EAM59" s="90"/>
      <c r="EAN59" s="90"/>
      <c r="EAO59" s="90"/>
      <c r="EAP59" s="90"/>
      <c r="EAQ59" s="90"/>
      <c r="EAR59" s="90"/>
      <c r="EAS59" s="90"/>
      <c r="EAT59" s="90"/>
      <c r="EAU59" s="90"/>
      <c r="EAV59" s="90"/>
      <c r="EAW59" s="90"/>
      <c r="EAX59" s="90"/>
      <c r="EAY59" s="90"/>
      <c r="EAZ59" s="90"/>
      <c r="EBA59" s="90"/>
      <c r="EBB59" s="90"/>
      <c r="EBC59" s="90"/>
      <c r="EBD59" s="90"/>
      <c r="EBE59" s="90"/>
      <c r="EBF59" s="90"/>
      <c r="EBG59" s="90"/>
      <c r="EBH59" s="90"/>
      <c r="EBI59" s="90"/>
      <c r="EBJ59" s="90"/>
      <c r="EBK59" s="90"/>
      <c r="EBL59" s="90"/>
      <c r="EBM59" s="90"/>
      <c r="EBN59" s="90"/>
      <c r="EBO59" s="90"/>
      <c r="EBP59" s="90"/>
      <c r="EBQ59" s="90"/>
      <c r="EBR59" s="90"/>
      <c r="EBS59" s="90"/>
      <c r="EBT59" s="90"/>
      <c r="EBU59" s="90"/>
      <c r="EBV59" s="90"/>
      <c r="EBW59" s="90"/>
      <c r="EBX59" s="90"/>
      <c r="EBY59" s="90"/>
      <c r="EBZ59" s="90"/>
      <c r="ECA59" s="90"/>
      <c r="ECB59" s="90"/>
      <c r="ECC59" s="90"/>
      <c r="ECD59" s="90"/>
      <c r="ECE59" s="90"/>
      <c r="ECF59" s="90"/>
      <c r="ECG59" s="90"/>
      <c r="ECH59" s="90"/>
      <c r="ECI59" s="90"/>
      <c r="ECJ59" s="90"/>
      <c r="ECK59" s="90"/>
      <c r="ECL59" s="90"/>
      <c r="ECM59" s="90"/>
      <c r="ECN59" s="90"/>
      <c r="ECO59" s="90"/>
      <c r="ECP59" s="90"/>
      <c r="ECQ59" s="90"/>
      <c r="ECR59" s="90"/>
      <c r="ECS59" s="90"/>
      <c r="ECT59" s="90"/>
      <c r="ECU59" s="90"/>
      <c r="ECV59" s="90"/>
      <c r="ECW59" s="90"/>
      <c r="ECX59" s="90"/>
      <c r="ECY59" s="90"/>
      <c r="ECZ59" s="90"/>
      <c r="EDA59" s="90"/>
      <c r="EDB59" s="90"/>
      <c r="EDC59" s="90"/>
      <c r="EDD59" s="90"/>
      <c r="EDE59" s="90"/>
      <c r="EDF59" s="90"/>
      <c r="EDG59" s="90"/>
      <c r="EDH59" s="90"/>
      <c r="EDI59" s="90"/>
      <c r="EDJ59" s="90"/>
      <c r="EDK59" s="90"/>
      <c r="EDL59" s="90"/>
      <c r="EDM59" s="90"/>
      <c r="EDN59" s="90"/>
      <c r="EDO59" s="90"/>
      <c r="EDP59" s="90"/>
      <c r="EDQ59" s="90"/>
      <c r="EDR59" s="90"/>
      <c r="EDS59" s="90"/>
      <c r="EDT59" s="90"/>
      <c r="EDU59" s="90"/>
      <c r="EDV59" s="90"/>
      <c r="EDW59" s="90"/>
      <c r="EDX59" s="90"/>
      <c r="EDY59" s="90"/>
      <c r="EDZ59" s="90"/>
      <c r="EEA59" s="90"/>
      <c r="EEB59" s="90"/>
      <c r="EEC59" s="90"/>
      <c r="EED59" s="90"/>
      <c r="EEE59" s="90"/>
      <c r="EEF59" s="90"/>
      <c r="EEG59" s="90"/>
      <c r="EEH59" s="90"/>
      <c r="EEI59" s="90"/>
      <c r="EEJ59" s="90"/>
      <c r="EEK59" s="90"/>
      <c r="EEL59" s="90"/>
      <c r="EEM59" s="90"/>
      <c r="EEN59" s="90"/>
      <c r="EEO59" s="90"/>
      <c r="EEP59" s="90"/>
      <c r="EEQ59" s="90"/>
      <c r="EER59" s="90"/>
      <c r="EES59" s="90"/>
      <c r="EET59" s="90"/>
      <c r="EEU59" s="90"/>
      <c r="EEV59" s="90"/>
      <c r="EEW59" s="90"/>
      <c r="EEX59" s="90"/>
      <c r="EEY59" s="90"/>
      <c r="EEZ59" s="90"/>
      <c r="EFA59" s="90"/>
      <c r="EFB59" s="90"/>
      <c r="EFC59" s="90"/>
      <c r="EFD59" s="90"/>
      <c r="EFE59" s="90"/>
      <c r="EFF59" s="90"/>
      <c r="EFG59" s="90"/>
      <c r="EFH59" s="90"/>
      <c r="EFI59" s="90"/>
      <c r="EFJ59" s="90"/>
      <c r="EFK59" s="90"/>
      <c r="EFL59" s="90"/>
      <c r="EFM59" s="90"/>
      <c r="EFN59" s="90"/>
      <c r="EFO59" s="90"/>
      <c r="EFP59" s="90"/>
      <c r="EFQ59" s="90"/>
      <c r="EFR59" s="90"/>
      <c r="EFS59" s="90"/>
      <c r="EFT59" s="90"/>
      <c r="EFU59" s="90"/>
      <c r="EFV59" s="90"/>
      <c r="EFW59" s="90"/>
      <c r="EFX59" s="90"/>
      <c r="EFY59" s="90"/>
      <c r="EFZ59" s="90"/>
      <c r="EGA59" s="90"/>
      <c r="EGB59" s="90"/>
      <c r="EGC59" s="90"/>
      <c r="EGD59" s="90"/>
      <c r="EGE59" s="90"/>
      <c r="EGF59" s="90"/>
      <c r="EGG59" s="90"/>
      <c r="EGH59" s="90"/>
      <c r="EGI59" s="90"/>
      <c r="EGJ59" s="90"/>
      <c r="EGK59" s="90"/>
      <c r="EGL59" s="90"/>
      <c r="EGM59" s="90"/>
      <c r="EGN59" s="90"/>
      <c r="EGO59" s="90"/>
      <c r="EGP59" s="90"/>
      <c r="EGQ59" s="90"/>
      <c r="EGR59" s="90"/>
      <c r="EGS59" s="90"/>
      <c r="EGT59" s="90"/>
      <c r="EGU59" s="90"/>
      <c r="EGV59" s="90"/>
      <c r="EGW59" s="90"/>
      <c r="EGX59" s="90"/>
      <c r="EGY59" s="90"/>
      <c r="EGZ59" s="90"/>
      <c r="EHA59" s="90"/>
      <c r="EHB59" s="90"/>
      <c r="EHC59" s="90"/>
      <c r="EHD59" s="90"/>
      <c r="EHE59" s="90"/>
      <c r="EHF59" s="90"/>
      <c r="EHG59" s="90"/>
      <c r="EHH59" s="90"/>
      <c r="EHI59" s="90"/>
      <c r="EHJ59" s="90"/>
      <c r="EHK59" s="90"/>
      <c r="EHL59" s="90"/>
      <c r="EHM59" s="90"/>
      <c r="EHN59" s="90"/>
      <c r="EHO59" s="90"/>
      <c r="EHP59" s="90"/>
      <c r="EHQ59" s="90"/>
      <c r="EHR59" s="90"/>
      <c r="EHS59" s="90"/>
      <c r="EHT59" s="90"/>
      <c r="EHU59" s="90"/>
      <c r="EHV59" s="90"/>
      <c r="EHW59" s="90"/>
      <c r="EHX59" s="90"/>
      <c r="EHY59" s="90"/>
      <c r="EHZ59" s="90"/>
      <c r="EIA59" s="90"/>
      <c r="EIB59" s="90"/>
      <c r="EIC59" s="90"/>
      <c r="EID59" s="90"/>
      <c r="EIE59" s="90"/>
      <c r="EIF59" s="90"/>
      <c r="EIG59" s="90"/>
      <c r="EIH59" s="90"/>
      <c r="EII59" s="90"/>
      <c r="EIJ59" s="90"/>
      <c r="EIK59" s="90"/>
      <c r="EIL59" s="90"/>
      <c r="EIM59" s="90"/>
      <c r="EIN59" s="90"/>
      <c r="EIO59" s="90"/>
      <c r="EIP59" s="90"/>
      <c r="EIQ59" s="90"/>
      <c r="EIR59" s="90"/>
      <c r="EIS59" s="90"/>
      <c r="EIT59" s="90"/>
      <c r="EIU59" s="90"/>
      <c r="EIV59" s="90"/>
      <c r="EIW59" s="90"/>
      <c r="EIX59" s="90"/>
      <c r="EIY59" s="90"/>
      <c r="EIZ59" s="90"/>
      <c r="EJA59" s="90"/>
      <c r="EJB59" s="90"/>
      <c r="EJC59" s="90"/>
      <c r="EJD59" s="90"/>
      <c r="EJE59" s="90"/>
      <c r="EJF59" s="90"/>
      <c r="EJG59" s="90"/>
      <c r="EJH59" s="90"/>
      <c r="EJI59" s="90"/>
      <c r="EJJ59" s="90"/>
      <c r="EJK59" s="90"/>
      <c r="EJL59" s="90"/>
      <c r="EJM59" s="90"/>
      <c r="EJN59" s="90"/>
      <c r="EJO59" s="90"/>
      <c r="EJP59" s="90"/>
      <c r="EJQ59" s="90"/>
      <c r="EJR59" s="90"/>
      <c r="EJS59" s="90"/>
      <c r="EJT59" s="90"/>
      <c r="EJU59" s="90"/>
      <c r="EJV59" s="90"/>
      <c r="EJW59" s="90"/>
      <c r="EJX59" s="90"/>
      <c r="EJY59" s="90"/>
      <c r="EJZ59" s="90"/>
      <c r="EKA59" s="90"/>
      <c r="EKB59" s="90"/>
      <c r="EKC59" s="90"/>
      <c r="EKD59" s="90"/>
      <c r="EKE59" s="90"/>
      <c r="EKF59" s="90"/>
      <c r="EKG59" s="90"/>
      <c r="EKH59" s="90"/>
      <c r="EKI59" s="90"/>
      <c r="EKJ59" s="90"/>
      <c r="EKK59" s="90"/>
      <c r="EKL59" s="90"/>
      <c r="EKM59" s="90"/>
      <c r="EKN59" s="90"/>
      <c r="EKO59" s="90"/>
      <c r="EKP59" s="90"/>
      <c r="EKQ59" s="90"/>
      <c r="EKR59" s="90"/>
      <c r="EKS59" s="90"/>
      <c r="EKT59" s="90"/>
      <c r="EKU59" s="90"/>
      <c r="EKV59" s="90"/>
      <c r="EKW59" s="90"/>
      <c r="EKX59" s="90"/>
      <c r="EKY59" s="90"/>
      <c r="EKZ59" s="90"/>
      <c r="ELA59" s="90"/>
      <c r="ELB59" s="90"/>
      <c r="ELC59" s="90"/>
      <c r="ELD59" s="90"/>
      <c r="ELE59" s="90"/>
      <c r="ELF59" s="90"/>
      <c r="ELG59" s="90"/>
      <c r="ELH59" s="90"/>
      <c r="ELI59" s="90"/>
      <c r="ELJ59" s="90"/>
      <c r="ELK59" s="90"/>
      <c r="ELL59" s="90"/>
      <c r="ELM59" s="90"/>
      <c r="ELN59" s="90"/>
      <c r="ELO59" s="90"/>
      <c r="ELP59" s="90"/>
      <c r="ELQ59" s="90"/>
      <c r="ELR59" s="90"/>
      <c r="ELS59" s="90"/>
      <c r="ELT59" s="90"/>
      <c r="ELU59" s="90"/>
      <c r="ELV59" s="90"/>
      <c r="ELW59" s="90"/>
      <c r="ELX59" s="90"/>
      <c r="ELY59" s="90"/>
      <c r="ELZ59" s="90"/>
      <c r="EMA59" s="90"/>
      <c r="EMB59" s="90"/>
      <c r="EMC59" s="90"/>
      <c r="EMD59" s="90"/>
      <c r="EME59" s="90"/>
      <c r="EMF59" s="90"/>
      <c r="EMG59" s="90"/>
      <c r="EMH59" s="90"/>
      <c r="EMI59" s="90"/>
      <c r="EMJ59" s="90"/>
      <c r="EMK59" s="90"/>
      <c r="EML59" s="90"/>
      <c r="EMM59" s="90"/>
      <c r="EMN59" s="90"/>
      <c r="EMO59" s="90"/>
      <c r="EMP59" s="90"/>
      <c r="EMQ59" s="90"/>
      <c r="EMR59" s="90"/>
      <c r="EMS59" s="90"/>
      <c r="EMT59" s="90"/>
      <c r="EMU59" s="90"/>
      <c r="EMV59" s="90"/>
      <c r="EMW59" s="90"/>
      <c r="EMX59" s="90"/>
      <c r="EMY59" s="90"/>
      <c r="EMZ59" s="90"/>
      <c r="ENA59" s="90"/>
      <c r="ENB59" s="90"/>
      <c r="ENC59" s="90"/>
      <c r="END59" s="90"/>
      <c r="ENE59" s="90"/>
      <c r="ENF59" s="90"/>
      <c r="ENG59" s="90"/>
      <c r="ENH59" s="90"/>
      <c r="ENI59" s="90"/>
      <c r="ENJ59" s="90"/>
      <c r="ENK59" s="90"/>
      <c r="ENL59" s="90"/>
      <c r="ENM59" s="90"/>
      <c r="ENN59" s="90"/>
      <c r="ENO59" s="90"/>
      <c r="ENP59" s="90"/>
      <c r="ENQ59" s="90"/>
      <c r="ENR59" s="90"/>
      <c r="ENS59" s="90"/>
      <c r="ENT59" s="90"/>
      <c r="ENU59" s="90"/>
      <c r="ENV59" s="90"/>
      <c r="ENW59" s="90"/>
      <c r="ENX59" s="90"/>
      <c r="ENY59" s="90"/>
      <c r="ENZ59" s="90"/>
      <c r="EOA59" s="90"/>
      <c r="EOB59" s="90"/>
      <c r="EOC59" s="90"/>
      <c r="EOD59" s="90"/>
      <c r="EOE59" s="90"/>
      <c r="EOF59" s="90"/>
      <c r="EOG59" s="90"/>
      <c r="EOH59" s="90"/>
      <c r="EOI59" s="90"/>
      <c r="EOJ59" s="90"/>
      <c r="EOK59" s="90"/>
      <c r="EOL59" s="90"/>
      <c r="EOM59" s="90"/>
      <c r="EON59" s="90"/>
      <c r="EOO59" s="90"/>
      <c r="EOP59" s="90"/>
      <c r="EOQ59" s="90"/>
      <c r="EOR59" s="90"/>
      <c r="EOS59" s="90"/>
      <c r="EOT59" s="90"/>
      <c r="EOU59" s="90"/>
      <c r="EOV59" s="90"/>
      <c r="EOW59" s="90"/>
      <c r="EOX59" s="90"/>
      <c r="EOY59" s="90"/>
      <c r="EOZ59" s="90"/>
      <c r="EPA59" s="90"/>
      <c r="EPB59" s="90"/>
      <c r="EPC59" s="90"/>
      <c r="EPD59" s="90"/>
      <c r="EPE59" s="90"/>
      <c r="EPF59" s="90"/>
      <c r="EPG59" s="90"/>
      <c r="EPH59" s="90"/>
      <c r="EPI59" s="90"/>
      <c r="EPJ59" s="90"/>
      <c r="EPK59" s="90"/>
      <c r="EPL59" s="90"/>
      <c r="EPM59" s="90"/>
      <c r="EPN59" s="90"/>
      <c r="EPO59" s="90"/>
      <c r="EPP59" s="90"/>
      <c r="EPQ59" s="90"/>
      <c r="EPR59" s="90"/>
      <c r="EPS59" s="90"/>
      <c r="EPT59" s="90"/>
      <c r="EPU59" s="90"/>
      <c r="EPV59" s="90"/>
      <c r="EPW59" s="90"/>
      <c r="EPX59" s="90"/>
      <c r="EPY59" s="90"/>
      <c r="EPZ59" s="90"/>
      <c r="EQA59" s="90"/>
      <c r="EQB59" s="90"/>
      <c r="EQC59" s="90"/>
      <c r="EQD59" s="90"/>
      <c r="EQE59" s="90"/>
      <c r="EQF59" s="90"/>
      <c r="EQG59" s="90"/>
      <c r="EQH59" s="90"/>
      <c r="EQI59" s="90"/>
      <c r="EQJ59" s="90"/>
      <c r="EQK59" s="90"/>
      <c r="EQL59" s="90"/>
      <c r="EQM59" s="90"/>
      <c r="EQN59" s="90"/>
      <c r="EQO59" s="90"/>
      <c r="EQP59" s="90"/>
      <c r="EQQ59" s="90"/>
      <c r="EQR59" s="90"/>
      <c r="EQS59" s="90"/>
      <c r="EQT59" s="90"/>
      <c r="EQU59" s="90"/>
      <c r="EQV59" s="90"/>
      <c r="EQW59" s="90"/>
      <c r="EQX59" s="90"/>
      <c r="EQY59" s="90"/>
      <c r="EQZ59" s="90"/>
      <c r="ERA59" s="90"/>
      <c r="ERB59" s="90"/>
      <c r="ERC59" s="90"/>
      <c r="ERD59" s="90"/>
      <c r="ERE59" s="90"/>
      <c r="ERF59" s="90"/>
      <c r="ERG59" s="90"/>
      <c r="ERH59" s="90"/>
      <c r="ERI59" s="90"/>
      <c r="ERJ59" s="90"/>
      <c r="ERK59" s="90"/>
      <c r="ERL59" s="90"/>
      <c r="ERM59" s="90"/>
      <c r="ERN59" s="90"/>
      <c r="ERO59" s="90"/>
      <c r="ERP59" s="90"/>
      <c r="ERQ59" s="90"/>
      <c r="ERR59" s="90"/>
      <c r="ERS59" s="90"/>
      <c r="ERT59" s="90"/>
      <c r="ERU59" s="90"/>
      <c r="ERV59" s="90"/>
      <c r="ERW59" s="90"/>
      <c r="ERX59" s="90"/>
      <c r="ERY59" s="90"/>
      <c r="ERZ59" s="90"/>
      <c r="ESA59" s="90"/>
      <c r="ESB59" s="90"/>
      <c r="ESC59" s="90"/>
      <c r="ESD59" s="90"/>
      <c r="ESE59" s="90"/>
      <c r="ESF59" s="90"/>
      <c r="ESG59" s="90"/>
      <c r="ESH59" s="90"/>
      <c r="ESI59" s="90"/>
      <c r="ESJ59" s="90"/>
      <c r="ESK59" s="90"/>
      <c r="ESL59" s="90"/>
      <c r="ESM59" s="90"/>
      <c r="ESN59" s="90"/>
      <c r="ESO59" s="90"/>
      <c r="ESP59" s="90"/>
      <c r="ESQ59" s="90"/>
      <c r="ESR59" s="90"/>
      <c r="ESS59" s="90"/>
      <c r="EST59" s="90"/>
      <c r="ESU59" s="90"/>
      <c r="ESV59" s="90"/>
      <c r="ESW59" s="90"/>
      <c r="ESX59" s="90"/>
      <c r="ESY59" s="90"/>
      <c r="ESZ59" s="90"/>
      <c r="ETA59" s="90"/>
      <c r="ETB59" s="90"/>
      <c r="ETC59" s="90"/>
      <c r="ETD59" s="90"/>
      <c r="ETE59" s="90"/>
      <c r="ETF59" s="90"/>
      <c r="ETG59" s="90"/>
      <c r="ETH59" s="90"/>
      <c r="ETI59" s="90"/>
      <c r="ETJ59" s="90"/>
      <c r="ETK59" s="90"/>
      <c r="ETL59" s="90"/>
      <c r="ETM59" s="90"/>
      <c r="ETN59" s="90"/>
      <c r="ETO59" s="90"/>
      <c r="ETP59" s="90"/>
      <c r="ETQ59" s="90"/>
      <c r="ETR59" s="90"/>
      <c r="ETS59" s="90"/>
      <c r="ETT59" s="90"/>
      <c r="ETU59" s="90"/>
      <c r="ETV59" s="90"/>
      <c r="ETW59" s="90"/>
      <c r="ETX59" s="90"/>
      <c r="ETY59" s="90"/>
      <c r="ETZ59" s="90"/>
      <c r="EUA59" s="90"/>
      <c r="EUB59" s="90"/>
      <c r="EUC59" s="90"/>
      <c r="EUD59" s="90"/>
      <c r="EUE59" s="90"/>
      <c r="EUF59" s="90"/>
      <c r="EUG59" s="90"/>
      <c r="EUH59" s="90"/>
      <c r="EUI59" s="90"/>
      <c r="EUJ59" s="90"/>
      <c r="EUK59" s="90"/>
      <c r="EUL59" s="90"/>
      <c r="EUM59" s="90"/>
      <c r="EUN59" s="90"/>
      <c r="EUO59" s="90"/>
      <c r="EUP59" s="90"/>
      <c r="EUQ59" s="90"/>
      <c r="EUR59" s="90"/>
      <c r="EUS59" s="90"/>
      <c r="EUT59" s="90"/>
      <c r="EUU59" s="90"/>
      <c r="EUV59" s="90"/>
      <c r="EUW59" s="90"/>
      <c r="EUX59" s="90"/>
      <c r="EUY59" s="90"/>
      <c r="EUZ59" s="90"/>
      <c r="EVA59" s="90"/>
      <c r="EVB59" s="90"/>
      <c r="EVC59" s="90"/>
      <c r="EVD59" s="90"/>
      <c r="EVE59" s="90"/>
      <c r="EVF59" s="90"/>
      <c r="EVG59" s="90"/>
      <c r="EVH59" s="90"/>
      <c r="EVI59" s="90"/>
      <c r="EVJ59" s="90"/>
      <c r="EVK59" s="90"/>
      <c r="EVL59" s="90"/>
      <c r="EVM59" s="90"/>
      <c r="EVN59" s="90"/>
      <c r="EVO59" s="90"/>
      <c r="EVP59" s="90"/>
      <c r="EVQ59" s="90"/>
      <c r="EVR59" s="90"/>
      <c r="EVS59" s="90"/>
      <c r="EVT59" s="90"/>
      <c r="EVU59" s="90"/>
      <c r="EVV59" s="90"/>
      <c r="EVW59" s="90"/>
      <c r="EVX59" s="90"/>
      <c r="EVY59" s="90"/>
      <c r="EVZ59" s="90"/>
      <c r="EWA59" s="90"/>
      <c r="EWB59" s="90"/>
      <c r="EWC59" s="90"/>
      <c r="EWD59" s="90"/>
      <c r="EWE59" s="90"/>
      <c r="EWF59" s="90"/>
      <c r="EWG59" s="90"/>
      <c r="EWH59" s="90"/>
      <c r="EWI59" s="90"/>
      <c r="EWJ59" s="90"/>
      <c r="EWK59" s="90"/>
      <c r="EWL59" s="90"/>
      <c r="EWM59" s="90"/>
      <c r="EWN59" s="90"/>
      <c r="EWO59" s="90"/>
      <c r="EWP59" s="90"/>
      <c r="EWQ59" s="90"/>
      <c r="EWR59" s="90"/>
      <c r="EWS59" s="90"/>
      <c r="EWT59" s="90"/>
      <c r="EWU59" s="90"/>
      <c r="EWV59" s="90"/>
      <c r="EWW59" s="90"/>
      <c r="EWX59" s="90"/>
      <c r="EWY59" s="90"/>
      <c r="EWZ59" s="90"/>
      <c r="EXA59" s="90"/>
      <c r="EXB59" s="90"/>
      <c r="EXC59" s="90"/>
      <c r="EXD59" s="90"/>
      <c r="EXE59" s="90"/>
      <c r="EXF59" s="90"/>
      <c r="EXG59" s="90"/>
      <c r="EXH59" s="90"/>
      <c r="EXI59" s="90"/>
      <c r="EXJ59" s="90"/>
      <c r="EXK59" s="90"/>
      <c r="EXL59" s="90"/>
      <c r="EXM59" s="90"/>
      <c r="EXN59" s="90"/>
      <c r="EXO59" s="90"/>
      <c r="EXP59" s="90"/>
      <c r="EXQ59" s="90"/>
      <c r="EXR59" s="90"/>
      <c r="EXS59" s="90"/>
      <c r="EXT59" s="90"/>
      <c r="EXU59" s="90"/>
      <c r="EXV59" s="90"/>
      <c r="EXW59" s="90"/>
      <c r="EXX59" s="90"/>
      <c r="EXY59" s="90"/>
      <c r="EXZ59" s="90"/>
      <c r="EYA59" s="90"/>
      <c r="EYB59" s="90"/>
      <c r="EYC59" s="90"/>
      <c r="EYD59" s="90"/>
      <c r="EYE59" s="90"/>
      <c r="EYF59" s="90"/>
      <c r="EYG59" s="90"/>
      <c r="EYH59" s="90"/>
      <c r="EYI59" s="90"/>
      <c r="EYJ59" s="90"/>
      <c r="EYK59" s="90"/>
      <c r="EYL59" s="90"/>
      <c r="EYM59" s="90"/>
      <c r="EYN59" s="90"/>
      <c r="EYO59" s="90"/>
      <c r="EYP59" s="90"/>
      <c r="EYQ59" s="90"/>
      <c r="EYR59" s="90"/>
      <c r="EYS59" s="90"/>
      <c r="EYT59" s="90"/>
      <c r="EYU59" s="90"/>
      <c r="EYV59" s="90"/>
      <c r="EYW59" s="90"/>
      <c r="EYX59" s="90"/>
      <c r="EYY59" s="90"/>
      <c r="EYZ59" s="90"/>
      <c r="EZA59" s="90"/>
      <c r="EZB59" s="90"/>
      <c r="EZC59" s="90"/>
      <c r="EZD59" s="90"/>
      <c r="EZE59" s="90"/>
      <c r="EZF59" s="90"/>
      <c r="EZG59" s="90"/>
      <c r="EZH59" s="90"/>
      <c r="EZI59" s="90"/>
      <c r="EZJ59" s="90"/>
      <c r="EZK59" s="90"/>
      <c r="EZL59" s="90"/>
      <c r="EZM59" s="90"/>
      <c r="EZN59" s="90"/>
      <c r="EZO59" s="90"/>
      <c r="EZP59" s="90"/>
      <c r="EZQ59" s="90"/>
      <c r="EZR59" s="90"/>
      <c r="EZS59" s="90"/>
      <c r="EZT59" s="90"/>
      <c r="EZU59" s="90"/>
      <c r="EZV59" s="90"/>
      <c r="EZW59" s="90"/>
      <c r="EZX59" s="90"/>
      <c r="EZY59" s="90"/>
      <c r="EZZ59" s="90"/>
      <c r="FAA59" s="90"/>
      <c r="FAB59" s="90"/>
      <c r="FAC59" s="90"/>
      <c r="FAD59" s="90"/>
      <c r="FAE59" s="90"/>
      <c r="FAF59" s="90"/>
      <c r="FAG59" s="90"/>
      <c r="FAH59" s="90"/>
      <c r="FAI59" s="90"/>
      <c r="FAJ59" s="90"/>
      <c r="FAK59" s="90"/>
      <c r="FAL59" s="90"/>
      <c r="FAM59" s="90"/>
      <c r="FAN59" s="90"/>
      <c r="FAO59" s="90"/>
      <c r="FAP59" s="90"/>
      <c r="FAQ59" s="90"/>
      <c r="FAR59" s="90"/>
      <c r="FAS59" s="90"/>
      <c r="FAT59" s="90"/>
      <c r="FAU59" s="90"/>
      <c r="FAV59" s="90"/>
      <c r="FAW59" s="90"/>
      <c r="FAX59" s="90"/>
      <c r="FAY59" s="90"/>
      <c r="FAZ59" s="90"/>
      <c r="FBA59" s="90"/>
      <c r="FBB59" s="90"/>
      <c r="FBC59" s="90"/>
      <c r="FBD59" s="90"/>
      <c r="FBE59" s="90"/>
      <c r="FBF59" s="90"/>
      <c r="FBG59" s="90"/>
      <c r="FBH59" s="90"/>
      <c r="FBI59" s="90"/>
      <c r="FBJ59" s="90"/>
      <c r="FBK59" s="90"/>
      <c r="FBL59" s="90"/>
      <c r="FBM59" s="90"/>
      <c r="FBN59" s="90"/>
      <c r="FBO59" s="90"/>
      <c r="FBP59" s="90"/>
      <c r="FBQ59" s="90"/>
      <c r="FBR59" s="90"/>
      <c r="FBS59" s="90"/>
      <c r="FBT59" s="90"/>
      <c r="FBU59" s="90"/>
      <c r="FBV59" s="90"/>
      <c r="FBW59" s="90"/>
      <c r="FBX59" s="90"/>
      <c r="FBY59" s="90"/>
      <c r="FBZ59" s="90"/>
      <c r="FCA59" s="90"/>
      <c r="FCB59" s="90"/>
      <c r="FCC59" s="90"/>
      <c r="FCD59" s="90"/>
      <c r="FCE59" s="90"/>
      <c r="FCF59" s="90"/>
      <c r="FCG59" s="90"/>
      <c r="FCH59" s="90"/>
      <c r="FCI59" s="90"/>
      <c r="FCJ59" s="90"/>
      <c r="FCK59" s="90"/>
      <c r="FCL59" s="90"/>
      <c r="FCM59" s="90"/>
      <c r="FCN59" s="90"/>
      <c r="FCO59" s="90"/>
      <c r="FCP59" s="90"/>
      <c r="FCQ59" s="90"/>
      <c r="FCR59" s="90"/>
      <c r="FCS59" s="90"/>
      <c r="FCT59" s="90"/>
      <c r="FCU59" s="90"/>
      <c r="FCV59" s="90"/>
      <c r="FCW59" s="90"/>
      <c r="FCX59" s="90"/>
      <c r="FCY59" s="90"/>
      <c r="FCZ59" s="90"/>
      <c r="FDA59" s="90"/>
      <c r="FDB59" s="90"/>
      <c r="FDC59" s="90"/>
      <c r="FDD59" s="90"/>
      <c r="FDE59" s="90"/>
      <c r="FDF59" s="90"/>
      <c r="FDG59" s="90"/>
      <c r="FDH59" s="90"/>
      <c r="FDI59" s="90"/>
      <c r="FDJ59" s="90"/>
      <c r="FDK59" s="90"/>
      <c r="FDL59" s="90"/>
      <c r="FDM59" s="90"/>
      <c r="FDN59" s="90"/>
      <c r="FDO59" s="90"/>
      <c r="FDP59" s="90"/>
      <c r="FDQ59" s="90"/>
      <c r="FDR59" s="90"/>
      <c r="FDS59" s="90"/>
      <c r="FDT59" s="90"/>
      <c r="FDU59" s="90"/>
      <c r="FDV59" s="90"/>
      <c r="FDW59" s="90"/>
      <c r="FDX59" s="90"/>
      <c r="FDY59" s="90"/>
      <c r="FDZ59" s="90"/>
      <c r="FEA59" s="90"/>
      <c r="FEB59" s="90"/>
      <c r="FEC59" s="90"/>
      <c r="FED59" s="90"/>
      <c r="FEE59" s="90"/>
      <c r="FEF59" s="90"/>
      <c r="FEG59" s="90"/>
      <c r="FEH59" s="90"/>
      <c r="FEI59" s="90"/>
      <c r="FEJ59" s="90"/>
      <c r="FEK59" s="90"/>
      <c r="FEL59" s="90"/>
      <c r="FEM59" s="90"/>
      <c r="FEN59" s="90"/>
      <c r="FEO59" s="90"/>
      <c r="FEP59" s="90"/>
      <c r="FEQ59" s="90"/>
      <c r="FER59" s="90"/>
      <c r="FES59" s="90"/>
      <c r="FET59" s="90"/>
      <c r="FEU59" s="90"/>
      <c r="FEV59" s="90"/>
      <c r="FEW59" s="90"/>
      <c r="FEX59" s="90"/>
      <c r="FEY59" s="90"/>
      <c r="FEZ59" s="90"/>
      <c r="FFA59" s="90"/>
      <c r="FFB59" s="90"/>
      <c r="FFC59" s="90"/>
      <c r="FFD59" s="90"/>
      <c r="FFE59" s="90"/>
      <c r="FFF59" s="90"/>
      <c r="FFG59" s="90"/>
      <c r="FFH59" s="90"/>
      <c r="FFI59" s="90"/>
      <c r="FFJ59" s="90"/>
      <c r="FFK59" s="90"/>
      <c r="FFL59" s="90"/>
      <c r="FFM59" s="90"/>
      <c r="FFN59" s="90"/>
      <c r="FFO59" s="90"/>
      <c r="FFP59" s="90"/>
      <c r="FFQ59" s="90"/>
      <c r="FFR59" s="90"/>
      <c r="FFS59" s="90"/>
      <c r="FFT59" s="90"/>
      <c r="FFU59" s="90"/>
      <c r="FFV59" s="90"/>
      <c r="FFW59" s="90"/>
      <c r="FFX59" s="90"/>
      <c r="FFY59" s="90"/>
      <c r="FFZ59" s="90"/>
      <c r="FGA59" s="90"/>
      <c r="FGB59" s="90"/>
      <c r="FGC59" s="90"/>
      <c r="FGD59" s="90"/>
      <c r="FGE59" s="90"/>
      <c r="FGF59" s="90"/>
      <c r="FGG59" s="90"/>
      <c r="FGH59" s="90"/>
      <c r="FGI59" s="90"/>
      <c r="FGJ59" s="90"/>
      <c r="FGK59" s="90"/>
      <c r="FGL59" s="90"/>
      <c r="FGM59" s="90"/>
      <c r="FGN59" s="90"/>
      <c r="FGO59" s="90"/>
      <c r="FGP59" s="90"/>
      <c r="FGQ59" s="90"/>
      <c r="FGR59" s="90"/>
      <c r="FGS59" s="90"/>
      <c r="FGT59" s="90"/>
      <c r="FGU59" s="90"/>
      <c r="FGV59" s="90"/>
      <c r="FGW59" s="90"/>
      <c r="FGX59" s="90"/>
      <c r="FGY59" s="90"/>
      <c r="FGZ59" s="90"/>
      <c r="FHA59" s="90"/>
      <c r="FHB59" s="90"/>
      <c r="FHC59" s="90"/>
      <c r="FHD59" s="90"/>
      <c r="FHE59" s="90"/>
      <c r="FHF59" s="90"/>
      <c r="FHG59" s="90"/>
      <c r="FHH59" s="90"/>
      <c r="FHI59" s="90"/>
      <c r="FHJ59" s="90"/>
      <c r="FHK59" s="90"/>
      <c r="FHL59" s="90"/>
      <c r="FHM59" s="90"/>
      <c r="FHN59" s="90"/>
      <c r="FHO59" s="90"/>
      <c r="FHP59" s="90"/>
      <c r="FHQ59" s="90"/>
      <c r="FHR59" s="90"/>
      <c r="FHS59" s="90"/>
      <c r="FHT59" s="90"/>
      <c r="FHU59" s="90"/>
      <c r="FHV59" s="90"/>
      <c r="FHW59" s="90"/>
      <c r="FHX59" s="90"/>
      <c r="FHY59" s="90"/>
      <c r="FHZ59" s="90"/>
      <c r="FIA59" s="90"/>
      <c r="FIB59" s="90"/>
      <c r="FIC59" s="90"/>
      <c r="FID59" s="90"/>
      <c r="FIE59" s="90"/>
      <c r="FIF59" s="90"/>
      <c r="FIG59" s="90"/>
      <c r="FIH59" s="90"/>
      <c r="FII59" s="90"/>
      <c r="FIJ59" s="90"/>
      <c r="FIK59" s="90"/>
      <c r="FIL59" s="90"/>
      <c r="FIM59" s="90"/>
      <c r="FIN59" s="90"/>
      <c r="FIO59" s="90"/>
      <c r="FIP59" s="90"/>
      <c r="FIQ59" s="90"/>
      <c r="FIR59" s="90"/>
      <c r="FIS59" s="90"/>
      <c r="FIT59" s="90"/>
      <c r="FIU59" s="90"/>
      <c r="FIV59" s="90"/>
      <c r="FIW59" s="90"/>
      <c r="FIX59" s="90"/>
      <c r="FIY59" s="90"/>
      <c r="FIZ59" s="90"/>
      <c r="FJA59" s="90"/>
      <c r="FJB59" s="90"/>
      <c r="FJC59" s="90"/>
      <c r="FJD59" s="90"/>
      <c r="FJE59" s="90"/>
      <c r="FJF59" s="90"/>
      <c r="FJG59" s="90"/>
      <c r="FJH59" s="90"/>
      <c r="FJI59" s="90"/>
      <c r="FJJ59" s="90"/>
      <c r="FJK59" s="90"/>
      <c r="FJL59" s="90"/>
      <c r="FJM59" s="90"/>
      <c r="FJN59" s="90"/>
      <c r="FJO59" s="90"/>
      <c r="FJP59" s="90"/>
      <c r="FJQ59" s="90"/>
      <c r="FJR59" s="90"/>
      <c r="FJS59" s="90"/>
      <c r="FJT59" s="90"/>
      <c r="FJU59" s="90"/>
      <c r="FJV59" s="90"/>
      <c r="FJW59" s="90"/>
      <c r="FJX59" s="90"/>
      <c r="FJY59" s="90"/>
      <c r="FJZ59" s="90"/>
      <c r="FKA59" s="90"/>
      <c r="FKB59" s="90"/>
      <c r="FKC59" s="90"/>
      <c r="FKD59" s="90"/>
      <c r="FKE59" s="90"/>
      <c r="FKF59" s="90"/>
      <c r="FKG59" s="90"/>
      <c r="FKH59" s="90"/>
      <c r="FKI59" s="90"/>
      <c r="FKJ59" s="90"/>
      <c r="FKK59" s="90"/>
      <c r="FKL59" s="90"/>
      <c r="FKM59" s="90"/>
      <c r="FKN59" s="90"/>
      <c r="FKO59" s="90"/>
      <c r="FKP59" s="90"/>
      <c r="FKQ59" s="90"/>
      <c r="FKR59" s="90"/>
      <c r="FKS59" s="90"/>
      <c r="FKT59" s="90"/>
      <c r="FKU59" s="90"/>
      <c r="FKV59" s="90"/>
      <c r="FKW59" s="90"/>
      <c r="FKX59" s="90"/>
      <c r="FKY59" s="90"/>
      <c r="FKZ59" s="90"/>
      <c r="FLA59" s="90"/>
      <c r="FLB59" s="90"/>
      <c r="FLC59" s="90"/>
      <c r="FLD59" s="90"/>
      <c r="FLE59" s="90"/>
      <c r="FLF59" s="90"/>
      <c r="FLG59" s="90"/>
      <c r="FLH59" s="90"/>
      <c r="FLI59" s="90"/>
      <c r="FLJ59" s="90"/>
      <c r="FLK59" s="90"/>
      <c r="FLL59" s="90"/>
      <c r="FLM59" s="90"/>
      <c r="FLN59" s="90"/>
      <c r="FLO59" s="90"/>
      <c r="FLP59" s="90"/>
      <c r="FLQ59" s="90"/>
      <c r="FLR59" s="90"/>
      <c r="FLS59" s="90"/>
      <c r="FLT59" s="90"/>
      <c r="FLU59" s="90"/>
      <c r="FLV59" s="90"/>
      <c r="FLW59" s="90"/>
      <c r="FLX59" s="90"/>
      <c r="FLY59" s="90"/>
      <c r="FLZ59" s="90"/>
      <c r="FMA59" s="90"/>
      <c r="FMB59" s="90"/>
      <c r="FMC59" s="90"/>
      <c r="FMD59" s="90"/>
      <c r="FME59" s="90"/>
      <c r="FMF59" s="90"/>
      <c r="FMG59" s="90"/>
      <c r="FMH59" s="90"/>
      <c r="FMI59" s="90"/>
      <c r="FMJ59" s="90"/>
      <c r="FMK59" s="90"/>
      <c r="FML59" s="90"/>
      <c r="FMM59" s="90"/>
      <c r="FMN59" s="90"/>
      <c r="FMO59" s="90"/>
      <c r="FMP59" s="90"/>
      <c r="FMQ59" s="90"/>
      <c r="FMR59" s="90"/>
      <c r="FMS59" s="90"/>
      <c r="FMT59" s="90"/>
      <c r="FMU59" s="90"/>
      <c r="FMV59" s="90"/>
      <c r="FMW59" s="90"/>
      <c r="FMX59" s="90"/>
      <c r="FMY59" s="90"/>
      <c r="FMZ59" s="90"/>
      <c r="FNA59" s="90"/>
      <c r="FNB59" s="90"/>
      <c r="FNC59" s="90"/>
      <c r="FND59" s="90"/>
      <c r="FNE59" s="90"/>
      <c r="FNF59" s="90"/>
      <c r="FNG59" s="90"/>
      <c r="FNH59" s="90"/>
      <c r="FNI59" s="90"/>
      <c r="FNJ59" s="90"/>
      <c r="FNK59" s="90"/>
      <c r="FNL59" s="90"/>
      <c r="FNM59" s="90"/>
      <c r="FNN59" s="90"/>
      <c r="FNO59" s="90"/>
      <c r="FNP59" s="90"/>
      <c r="FNQ59" s="90"/>
      <c r="FNR59" s="90"/>
      <c r="FNS59" s="90"/>
      <c r="FNT59" s="90"/>
      <c r="FNU59" s="90"/>
      <c r="FNV59" s="90"/>
      <c r="FNW59" s="90"/>
      <c r="FNX59" s="90"/>
      <c r="FNY59" s="90"/>
      <c r="FNZ59" s="90"/>
      <c r="FOA59" s="90"/>
      <c r="FOB59" s="90"/>
      <c r="FOC59" s="90"/>
      <c r="FOD59" s="90"/>
      <c r="FOE59" s="90"/>
      <c r="FOF59" s="90"/>
      <c r="FOG59" s="90"/>
      <c r="FOH59" s="90"/>
      <c r="FOI59" s="90"/>
      <c r="FOJ59" s="90"/>
      <c r="FOK59" s="90"/>
      <c r="FOL59" s="90"/>
      <c r="FOM59" s="90"/>
      <c r="FON59" s="90"/>
      <c r="FOO59" s="90"/>
      <c r="FOP59" s="90"/>
      <c r="FOQ59" s="90"/>
      <c r="FOR59" s="90"/>
      <c r="FOS59" s="90"/>
      <c r="FOT59" s="90"/>
      <c r="FOU59" s="90"/>
      <c r="FOV59" s="90"/>
      <c r="FOW59" s="90"/>
      <c r="FOX59" s="90"/>
      <c r="FOY59" s="90"/>
      <c r="FOZ59" s="90"/>
      <c r="FPA59" s="90"/>
      <c r="FPB59" s="90"/>
      <c r="FPC59" s="90"/>
      <c r="FPD59" s="90"/>
      <c r="FPE59" s="90"/>
      <c r="FPF59" s="90"/>
      <c r="FPG59" s="90"/>
      <c r="FPH59" s="90"/>
      <c r="FPI59" s="90"/>
      <c r="FPJ59" s="90"/>
      <c r="FPK59" s="90"/>
      <c r="FPL59" s="90"/>
      <c r="FPM59" s="90"/>
      <c r="FPN59" s="90"/>
      <c r="FPO59" s="90"/>
      <c r="FPP59" s="90"/>
      <c r="FPQ59" s="90"/>
      <c r="FPR59" s="90"/>
      <c r="FPS59" s="90"/>
      <c r="FPT59" s="90"/>
      <c r="FPU59" s="90"/>
      <c r="FPV59" s="90"/>
      <c r="FPW59" s="90"/>
      <c r="FPX59" s="90"/>
      <c r="FPY59" s="90"/>
      <c r="FPZ59" s="90"/>
      <c r="FQA59" s="90"/>
      <c r="FQB59" s="90"/>
      <c r="FQC59" s="90"/>
      <c r="FQD59" s="90"/>
      <c r="FQE59" s="90"/>
      <c r="FQF59" s="90"/>
      <c r="FQG59" s="90"/>
      <c r="FQH59" s="90"/>
      <c r="FQI59" s="90"/>
      <c r="FQJ59" s="90"/>
      <c r="FQK59" s="90"/>
      <c r="FQL59" s="90"/>
      <c r="FQM59" s="90"/>
      <c r="FQN59" s="90"/>
      <c r="FQO59" s="90"/>
      <c r="FQP59" s="90"/>
      <c r="FQQ59" s="90"/>
      <c r="FQR59" s="90"/>
      <c r="FQS59" s="90"/>
      <c r="FQT59" s="90"/>
      <c r="FQU59" s="90"/>
      <c r="FQV59" s="90"/>
      <c r="FQW59" s="90"/>
      <c r="FQX59" s="90"/>
      <c r="FQY59" s="90"/>
      <c r="FQZ59" s="90"/>
      <c r="FRA59" s="90"/>
      <c r="FRB59" s="90"/>
      <c r="FRC59" s="90"/>
      <c r="FRD59" s="90"/>
      <c r="FRE59" s="90"/>
      <c r="FRF59" s="90"/>
      <c r="FRG59" s="90"/>
      <c r="FRH59" s="90"/>
      <c r="FRI59" s="90"/>
      <c r="FRJ59" s="90"/>
      <c r="FRK59" s="90"/>
      <c r="FRL59" s="90"/>
      <c r="FRM59" s="90"/>
      <c r="FRN59" s="90"/>
      <c r="FRO59" s="90"/>
      <c r="FRP59" s="90"/>
      <c r="FRQ59" s="90"/>
      <c r="FRR59" s="90"/>
      <c r="FRS59" s="90"/>
      <c r="FRT59" s="90"/>
      <c r="FRU59" s="90"/>
      <c r="FRV59" s="90"/>
      <c r="FRW59" s="90"/>
      <c r="FRX59" s="90"/>
      <c r="FRY59" s="90"/>
      <c r="FRZ59" s="90"/>
      <c r="FSA59" s="90"/>
      <c r="FSB59" s="90"/>
      <c r="FSC59" s="90"/>
      <c r="FSD59" s="90"/>
      <c r="FSE59" s="90"/>
      <c r="FSF59" s="90"/>
      <c r="FSG59" s="90"/>
      <c r="FSH59" s="90"/>
      <c r="FSI59" s="90"/>
      <c r="FSJ59" s="90"/>
      <c r="FSK59" s="90"/>
      <c r="FSL59" s="90"/>
      <c r="FSM59" s="90"/>
      <c r="FSN59" s="90"/>
      <c r="FSO59" s="90"/>
      <c r="FSP59" s="90"/>
      <c r="FSQ59" s="90"/>
      <c r="FSR59" s="90"/>
      <c r="FSS59" s="90"/>
      <c r="FST59" s="90"/>
      <c r="FSU59" s="90"/>
      <c r="FSV59" s="90"/>
      <c r="FSW59" s="90"/>
      <c r="FSX59" s="90"/>
      <c r="FSY59" s="90"/>
      <c r="FSZ59" s="90"/>
      <c r="FTA59" s="90"/>
      <c r="FTB59" s="90"/>
      <c r="FTC59" s="90"/>
      <c r="FTD59" s="90"/>
      <c r="FTE59" s="90"/>
      <c r="FTF59" s="90"/>
      <c r="FTG59" s="90"/>
      <c r="FTH59" s="90"/>
      <c r="FTI59" s="90"/>
      <c r="FTJ59" s="90"/>
      <c r="FTK59" s="90"/>
      <c r="FTL59" s="90"/>
      <c r="FTM59" s="90"/>
      <c r="FTN59" s="90"/>
      <c r="FTO59" s="90"/>
      <c r="FTP59" s="90"/>
      <c r="FTQ59" s="90"/>
      <c r="FTR59" s="90"/>
      <c r="FTS59" s="90"/>
      <c r="FTT59" s="90"/>
      <c r="FTU59" s="90"/>
      <c r="FTV59" s="90"/>
      <c r="FTW59" s="90"/>
      <c r="FTX59" s="90"/>
      <c r="FTY59" s="90"/>
      <c r="FTZ59" s="90"/>
      <c r="FUA59" s="90"/>
      <c r="FUB59" s="90"/>
      <c r="FUC59" s="90"/>
      <c r="FUD59" s="90"/>
      <c r="FUE59" s="90"/>
      <c r="FUF59" s="90"/>
      <c r="FUG59" s="90"/>
      <c r="FUH59" s="90"/>
      <c r="FUI59" s="90"/>
      <c r="FUJ59" s="90"/>
      <c r="FUK59" s="90"/>
      <c r="FUL59" s="90"/>
      <c r="FUM59" s="90"/>
      <c r="FUN59" s="90"/>
      <c r="FUO59" s="90"/>
      <c r="FUP59" s="90"/>
      <c r="FUQ59" s="90"/>
      <c r="FUR59" s="90"/>
      <c r="FUS59" s="90"/>
      <c r="FUT59" s="90"/>
      <c r="FUU59" s="90"/>
      <c r="FUV59" s="90"/>
      <c r="FUW59" s="90"/>
      <c r="FUX59" s="90"/>
      <c r="FUY59" s="90"/>
      <c r="FUZ59" s="90"/>
      <c r="FVA59" s="90"/>
      <c r="FVB59" s="90"/>
      <c r="FVC59" s="90"/>
      <c r="FVD59" s="90"/>
      <c r="FVE59" s="90"/>
      <c r="FVF59" s="90"/>
      <c r="FVG59" s="90"/>
      <c r="FVH59" s="90"/>
      <c r="FVI59" s="90"/>
      <c r="FVJ59" s="90"/>
      <c r="FVK59" s="90"/>
      <c r="FVL59" s="90"/>
      <c r="FVM59" s="90"/>
      <c r="FVN59" s="90"/>
      <c r="FVO59" s="90"/>
      <c r="FVP59" s="90"/>
      <c r="FVQ59" s="90"/>
      <c r="FVR59" s="90"/>
      <c r="FVS59" s="90"/>
      <c r="FVT59" s="90"/>
      <c r="FVU59" s="90"/>
      <c r="FVV59" s="90"/>
      <c r="FVW59" s="90"/>
      <c r="FVX59" s="90"/>
      <c r="FVY59" s="90"/>
      <c r="FVZ59" s="90"/>
      <c r="FWA59" s="90"/>
      <c r="FWB59" s="90"/>
      <c r="FWC59" s="90"/>
      <c r="FWD59" s="90"/>
      <c r="FWE59" s="90"/>
      <c r="FWF59" s="90"/>
      <c r="FWG59" s="90"/>
      <c r="FWH59" s="90"/>
      <c r="FWI59" s="90"/>
      <c r="FWJ59" s="90"/>
      <c r="FWK59" s="90"/>
      <c r="FWL59" s="90"/>
      <c r="FWM59" s="90"/>
      <c r="FWN59" s="90"/>
      <c r="FWO59" s="90"/>
      <c r="FWP59" s="90"/>
      <c r="FWQ59" s="90"/>
      <c r="FWR59" s="90"/>
      <c r="FWS59" s="90"/>
      <c r="FWT59" s="90"/>
      <c r="FWU59" s="90"/>
      <c r="FWV59" s="90"/>
      <c r="FWW59" s="90"/>
      <c r="FWX59" s="90"/>
      <c r="FWY59" s="90"/>
      <c r="FWZ59" s="90"/>
      <c r="FXA59" s="90"/>
      <c r="FXB59" s="90"/>
      <c r="FXC59" s="90"/>
      <c r="FXD59" s="90"/>
      <c r="FXE59" s="90"/>
      <c r="FXF59" s="90"/>
      <c r="FXG59" s="90"/>
      <c r="FXH59" s="90"/>
      <c r="FXI59" s="90"/>
      <c r="FXJ59" s="90"/>
      <c r="FXK59" s="90"/>
      <c r="FXL59" s="90"/>
      <c r="FXM59" s="90"/>
      <c r="FXN59" s="90"/>
      <c r="FXO59" s="90"/>
      <c r="FXP59" s="90"/>
      <c r="FXQ59" s="90"/>
      <c r="FXR59" s="90"/>
      <c r="FXS59" s="90"/>
      <c r="FXT59" s="90"/>
      <c r="FXU59" s="90"/>
      <c r="FXV59" s="90"/>
      <c r="FXW59" s="90"/>
      <c r="FXX59" s="90"/>
      <c r="FXY59" s="90"/>
      <c r="FXZ59" s="90"/>
      <c r="FYA59" s="90"/>
      <c r="FYB59" s="90"/>
      <c r="FYC59" s="90"/>
      <c r="FYD59" s="90"/>
      <c r="FYE59" s="90"/>
      <c r="FYF59" s="90"/>
      <c r="FYG59" s="90"/>
      <c r="FYH59" s="90"/>
      <c r="FYI59" s="90"/>
      <c r="FYJ59" s="90"/>
      <c r="FYK59" s="90"/>
      <c r="FYL59" s="90"/>
      <c r="FYM59" s="90"/>
      <c r="FYN59" s="90"/>
      <c r="FYO59" s="90"/>
      <c r="FYP59" s="90"/>
      <c r="FYQ59" s="90"/>
      <c r="FYR59" s="90"/>
      <c r="FYS59" s="90"/>
      <c r="FYT59" s="90"/>
      <c r="FYU59" s="90"/>
      <c r="FYV59" s="90"/>
      <c r="FYW59" s="90"/>
      <c r="FYX59" s="90"/>
      <c r="FYY59" s="90"/>
      <c r="FYZ59" s="90"/>
      <c r="FZA59" s="90"/>
      <c r="FZB59" s="90"/>
      <c r="FZC59" s="90"/>
      <c r="FZD59" s="90"/>
      <c r="FZE59" s="90"/>
      <c r="FZF59" s="90"/>
      <c r="FZG59" s="90"/>
      <c r="FZH59" s="90"/>
      <c r="FZI59" s="90"/>
      <c r="FZJ59" s="90"/>
      <c r="FZK59" s="90"/>
      <c r="FZL59" s="90"/>
      <c r="FZM59" s="90"/>
      <c r="FZN59" s="90"/>
      <c r="FZO59" s="90"/>
      <c r="FZP59" s="90"/>
      <c r="FZQ59" s="90"/>
      <c r="FZR59" s="90"/>
      <c r="FZS59" s="90"/>
      <c r="FZT59" s="90"/>
      <c r="FZU59" s="90"/>
      <c r="FZV59" s="90"/>
      <c r="FZW59" s="90"/>
      <c r="FZX59" s="90"/>
      <c r="FZY59" s="90"/>
      <c r="FZZ59" s="90"/>
      <c r="GAA59" s="90"/>
      <c r="GAB59" s="90"/>
      <c r="GAC59" s="90"/>
      <c r="GAD59" s="90"/>
      <c r="GAE59" s="90"/>
      <c r="GAF59" s="90"/>
      <c r="GAG59" s="90"/>
      <c r="GAH59" s="90"/>
      <c r="GAI59" s="90"/>
      <c r="GAJ59" s="90"/>
      <c r="GAK59" s="90"/>
      <c r="GAL59" s="90"/>
      <c r="GAM59" s="90"/>
      <c r="GAN59" s="90"/>
      <c r="GAO59" s="90"/>
      <c r="GAP59" s="90"/>
      <c r="GAQ59" s="90"/>
      <c r="GAR59" s="90"/>
      <c r="GAS59" s="90"/>
      <c r="GAT59" s="90"/>
      <c r="GAU59" s="90"/>
      <c r="GAV59" s="90"/>
      <c r="GAW59" s="90"/>
      <c r="GAX59" s="90"/>
      <c r="GAY59" s="90"/>
      <c r="GAZ59" s="90"/>
      <c r="GBA59" s="90"/>
      <c r="GBB59" s="90"/>
      <c r="GBC59" s="90"/>
      <c r="GBD59" s="90"/>
      <c r="GBE59" s="90"/>
      <c r="GBF59" s="90"/>
      <c r="GBG59" s="90"/>
      <c r="GBH59" s="90"/>
      <c r="GBI59" s="90"/>
      <c r="GBJ59" s="90"/>
      <c r="GBK59" s="90"/>
      <c r="GBL59" s="90"/>
      <c r="GBM59" s="90"/>
      <c r="GBN59" s="90"/>
      <c r="GBO59" s="90"/>
      <c r="GBP59" s="90"/>
      <c r="GBQ59" s="90"/>
      <c r="GBR59" s="90"/>
      <c r="GBS59" s="90"/>
      <c r="GBT59" s="90"/>
      <c r="GBU59" s="90"/>
      <c r="GBV59" s="90"/>
      <c r="GBW59" s="90"/>
      <c r="GBX59" s="90"/>
      <c r="GBY59" s="90"/>
      <c r="GBZ59" s="90"/>
      <c r="GCA59" s="90"/>
      <c r="GCB59" s="90"/>
      <c r="GCC59" s="90"/>
      <c r="GCD59" s="90"/>
      <c r="GCE59" s="90"/>
      <c r="GCF59" s="90"/>
      <c r="GCG59" s="90"/>
      <c r="GCH59" s="90"/>
      <c r="GCI59" s="90"/>
      <c r="GCJ59" s="90"/>
      <c r="GCK59" s="90"/>
      <c r="GCL59" s="90"/>
      <c r="GCM59" s="90"/>
      <c r="GCN59" s="90"/>
      <c r="GCO59" s="90"/>
      <c r="GCP59" s="90"/>
      <c r="GCQ59" s="90"/>
      <c r="GCR59" s="90"/>
      <c r="GCS59" s="90"/>
      <c r="GCT59" s="90"/>
      <c r="GCU59" s="90"/>
      <c r="GCV59" s="90"/>
      <c r="GCW59" s="90"/>
      <c r="GCX59" s="90"/>
      <c r="GCY59" s="90"/>
      <c r="GCZ59" s="90"/>
      <c r="GDA59" s="90"/>
      <c r="GDB59" s="90"/>
      <c r="GDC59" s="90"/>
      <c r="GDD59" s="90"/>
      <c r="GDE59" s="90"/>
      <c r="GDF59" s="90"/>
      <c r="GDG59" s="90"/>
      <c r="GDH59" s="90"/>
      <c r="GDI59" s="90"/>
      <c r="GDJ59" s="90"/>
      <c r="GDK59" s="90"/>
      <c r="GDL59" s="90"/>
      <c r="GDM59" s="90"/>
      <c r="GDN59" s="90"/>
      <c r="GDO59" s="90"/>
      <c r="GDP59" s="90"/>
      <c r="GDQ59" s="90"/>
      <c r="GDR59" s="90"/>
      <c r="GDS59" s="90"/>
      <c r="GDT59" s="90"/>
      <c r="GDU59" s="90"/>
      <c r="GDV59" s="90"/>
      <c r="GDW59" s="90"/>
      <c r="GDX59" s="90"/>
      <c r="GDY59" s="90"/>
      <c r="GDZ59" s="90"/>
      <c r="GEA59" s="90"/>
      <c r="GEB59" s="90"/>
      <c r="GEC59" s="90"/>
      <c r="GED59" s="90"/>
      <c r="GEE59" s="90"/>
      <c r="GEF59" s="90"/>
      <c r="GEG59" s="90"/>
      <c r="GEH59" s="90"/>
      <c r="GEI59" s="90"/>
      <c r="GEJ59" s="90"/>
      <c r="GEK59" s="90"/>
      <c r="GEL59" s="90"/>
      <c r="GEM59" s="90"/>
      <c r="GEN59" s="90"/>
      <c r="GEO59" s="90"/>
      <c r="GEP59" s="90"/>
      <c r="GEQ59" s="90"/>
      <c r="GER59" s="90"/>
      <c r="GES59" s="90"/>
      <c r="GET59" s="90"/>
      <c r="GEU59" s="90"/>
      <c r="GEV59" s="90"/>
      <c r="GEW59" s="90"/>
      <c r="GEX59" s="90"/>
      <c r="GEY59" s="90"/>
      <c r="GEZ59" s="90"/>
      <c r="GFA59" s="90"/>
      <c r="GFB59" s="90"/>
      <c r="GFC59" s="90"/>
      <c r="GFD59" s="90"/>
      <c r="GFE59" s="90"/>
      <c r="GFF59" s="90"/>
      <c r="GFG59" s="90"/>
      <c r="GFH59" s="90"/>
      <c r="GFI59" s="90"/>
      <c r="GFJ59" s="90"/>
      <c r="GFK59" s="90"/>
      <c r="GFL59" s="90"/>
      <c r="GFM59" s="90"/>
      <c r="GFN59" s="90"/>
      <c r="GFO59" s="90"/>
      <c r="GFP59" s="90"/>
      <c r="GFQ59" s="90"/>
      <c r="GFR59" s="90"/>
      <c r="GFS59" s="90"/>
      <c r="GFT59" s="90"/>
      <c r="GFU59" s="90"/>
      <c r="GFV59" s="90"/>
      <c r="GFW59" s="90"/>
      <c r="GFX59" s="90"/>
      <c r="GFY59" s="90"/>
      <c r="GFZ59" s="90"/>
      <c r="GGA59" s="90"/>
      <c r="GGB59" s="90"/>
      <c r="GGC59" s="90"/>
      <c r="GGD59" s="90"/>
      <c r="GGE59" s="90"/>
      <c r="GGF59" s="90"/>
      <c r="GGG59" s="90"/>
      <c r="GGH59" s="90"/>
      <c r="GGI59" s="90"/>
      <c r="GGJ59" s="90"/>
      <c r="GGK59" s="90"/>
      <c r="GGL59" s="90"/>
      <c r="GGM59" s="90"/>
      <c r="GGN59" s="90"/>
      <c r="GGO59" s="90"/>
      <c r="GGP59" s="90"/>
      <c r="GGQ59" s="90"/>
      <c r="GGR59" s="90"/>
      <c r="GGS59" s="90"/>
      <c r="GGT59" s="90"/>
      <c r="GGU59" s="90"/>
      <c r="GGV59" s="90"/>
      <c r="GGW59" s="90"/>
      <c r="GGX59" s="90"/>
      <c r="GGY59" s="90"/>
      <c r="GGZ59" s="90"/>
      <c r="GHA59" s="90"/>
      <c r="GHB59" s="90"/>
      <c r="GHC59" s="90"/>
      <c r="GHD59" s="90"/>
      <c r="GHE59" s="90"/>
      <c r="GHF59" s="90"/>
      <c r="GHG59" s="90"/>
      <c r="GHH59" s="90"/>
      <c r="GHI59" s="90"/>
      <c r="GHJ59" s="90"/>
      <c r="GHK59" s="90"/>
      <c r="GHL59" s="90"/>
      <c r="GHM59" s="90"/>
      <c r="GHN59" s="90"/>
      <c r="GHO59" s="90"/>
      <c r="GHP59" s="90"/>
      <c r="GHQ59" s="90"/>
      <c r="GHR59" s="90"/>
      <c r="GHS59" s="90"/>
      <c r="GHT59" s="90"/>
      <c r="GHU59" s="90"/>
      <c r="GHV59" s="90"/>
      <c r="GHW59" s="90"/>
      <c r="GHX59" s="90"/>
      <c r="GHY59" s="90"/>
      <c r="GHZ59" s="90"/>
      <c r="GIA59" s="90"/>
      <c r="GIB59" s="90"/>
      <c r="GIC59" s="90"/>
      <c r="GID59" s="90"/>
      <c r="GIE59" s="90"/>
      <c r="GIF59" s="90"/>
      <c r="GIG59" s="90"/>
      <c r="GIH59" s="90"/>
      <c r="GII59" s="90"/>
      <c r="GIJ59" s="90"/>
      <c r="GIK59" s="90"/>
      <c r="GIL59" s="90"/>
      <c r="GIM59" s="90"/>
      <c r="GIN59" s="90"/>
      <c r="GIO59" s="90"/>
      <c r="GIP59" s="90"/>
      <c r="GIQ59" s="90"/>
      <c r="GIR59" s="90"/>
      <c r="GIS59" s="90"/>
      <c r="GIT59" s="90"/>
      <c r="GIU59" s="90"/>
      <c r="GIV59" s="90"/>
      <c r="GIW59" s="90"/>
      <c r="GIX59" s="90"/>
      <c r="GIY59" s="90"/>
      <c r="GIZ59" s="90"/>
      <c r="GJA59" s="90"/>
      <c r="GJB59" s="90"/>
      <c r="GJC59" s="90"/>
      <c r="GJD59" s="90"/>
      <c r="GJE59" s="90"/>
      <c r="GJF59" s="90"/>
      <c r="GJG59" s="90"/>
      <c r="GJH59" s="90"/>
      <c r="GJI59" s="90"/>
      <c r="GJJ59" s="90"/>
      <c r="GJK59" s="90"/>
      <c r="GJL59" s="90"/>
      <c r="GJM59" s="90"/>
      <c r="GJN59" s="90"/>
      <c r="GJO59" s="90"/>
      <c r="GJP59" s="90"/>
      <c r="GJQ59" s="90"/>
      <c r="GJR59" s="90"/>
      <c r="GJS59" s="90"/>
      <c r="GJT59" s="90"/>
      <c r="GJU59" s="90"/>
      <c r="GJV59" s="90"/>
      <c r="GJW59" s="90"/>
      <c r="GJX59" s="90"/>
      <c r="GJY59" s="90"/>
      <c r="GJZ59" s="90"/>
      <c r="GKA59" s="90"/>
      <c r="GKB59" s="90"/>
      <c r="GKC59" s="90"/>
      <c r="GKD59" s="90"/>
      <c r="GKE59" s="90"/>
      <c r="GKF59" s="90"/>
      <c r="GKG59" s="90"/>
      <c r="GKH59" s="90"/>
      <c r="GKI59" s="90"/>
      <c r="GKJ59" s="90"/>
      <c r="GKK59" s="90"/>
      <c r="GKL59" s="90"/>
      <c r="GKM59" s="90"/>
      <c r="GKN59" s="90"/>
      <c r="GKO59" s="90"/>
      <c r="GKP59" s="90"/>
      <c r="GKQ59" s="90"/>
      <c r="GKR59" s="90"/>
      <c r="GKS59" s="90"/>
      <c r="GKT59" s="90"/>
      <c r="GKU59" s="90"/>
      <c r="GKV59" s="90"/>
      <c r="GKW59" s="90"/>
      <c r="GKX59" s="90"/>
      <c r="GKY59" s="90"/>
      <c r="GKZ59" s="90"/>
      <c r="GLA59" s="90"/>
      <c r="GLB59" s="90"/>
      <c r="GLC59" s="90"/>
      <c r="GLD59" s="90"/>
      <c r="GLE59" s="90"/>
      <c r="GLF59" s="90"/>
      <c r="GLG59" s="90"/>
      <c r="GLH59" s="90"/>
      <c r="GLI59" s="90"/>
      <c r="GLJ59" s="90"/>
      <c r="GLK59" s="90"/>
      <c r="GLL59" s="90"/>
      <c r="GLM59" s="90"/>
      <c r="GLN59" s="90"/>
      <c r="GLO59" s="90"/>
      <c r="GLP59" s="90"/>
      <c r="GLQ59" s="90"/>
      <c r="GLR59" s="90"/>
      <c r="GLS59" s="90"/>
      <c r="GLT59" s="90"/>
      <c r="GLU59" s="90"/>
      <c r="GLV59" s="90"/>
      <c r="GLW59" s="90"/>
      <c r="GLX59" s="90"/>
      <c r="GLY59" s="90"/>
      <c r="GLZ59" s="90"/>
      <c r="GMA59" s="90"/>
      <c r="GMB59" s="90"/>
      <c r="GMC59" s="90"/>
      <c r="GMD59" s="90"/>
      <c r="GME59" s="90"/>
      <c r="GMF59" s="90"/>
      <c r="GMG59" s="90"/>
      <c r="GMH59" s="90"/>
      <c r="GMI59" s="90"/>
      <c r="GMJ59" s="90"/>
      <c r="GMK59" s="90"/>
      <c r="GML59" s="90"/>
      <c r="GMM59" s="90"/>
      <c r="GMN59" s="90"/>
      <c r="GMO59" s="90"/>
      <c r="GMP59" s="90"/>
      <c r="GMQ59" s="90"/>
      <c r="GMR59" s="90"/>
      <c r="GMS59" s="90"/>
      <c r="GMT59" s="90"/>
      <c r="GMU59" s="90"/>
      <c r="GMV59" s="90"/>
      <c r="GMW59" s="90"/>
      <c r="GMX59" s="90"/>
      <c r="GMY59" s="90"/>
      <c r="GMZ59" s="90"/>
      <c r="GNA59" s="90"/>
      <c r="GNB59" s="90"/>
      <c r="GNC59" s="90"/>
      <c r="GND59" s="90"/>
      <c r="GNE59" s="90"/>
      <c r="GNF59" s="90"/>
      <c r="GNG59" s="90"/>
      <c r="GNH59" s="90"/>
      <c r="GNI59" s="90"/>
      <c r="GNJ59" s="90"/>
      <c r="GNK59" s="90"/>
      <c r="GNL59" s="90"/>
      <c r="GNM59" s="90"/>
      <c r="GNN59" s="90"/>
      <c r="GNO59" s="90"/>
      <c r="GNP59" s="90"/>
      <c r="GNQ59" s="90"/>
      <c r="GNR59" s="90"/>
      <c r="GNS59" s="90"/>
      <c r="GNT59" s="90"/>
      <c r="GNU59" s="90"/>
      <c r="GNV59" s="90"/>
      <c r="GNW59" s="90"/>
      <c r="GNX59" s="90"/>
      <c r="GNY59" s="90"/>
      <c r="GNZ59" s="90"/>
      <c r="GOA59" s="90"/>
      <c r="GOB59" s="90"/>
      <c r="GOC59" s="90"/>
      <c r="GOD59" s="90"/>
      <c r="GOE59" s="90"/>
      <c r="GOF59" s="90"/>
      <c r="GOG59" s="90"/>
      <c r="GOH59" s="90"/>
      <c r="GOI59" s="90"/>
      <c r="GOJ59" s="90"/>
      <c r="GOK59" s="90"/>
      <c r="GOL59" s="90"/>
      <c r="GOM59" s="90"/>
      <c r="GON59" s="90"/>
      <c r="GOO59" s="90"/>
      <c r="GOP59" s="90"/>
      <c r="GOQ59" s="90"/>
      <c r="GOR59" s="90"/>
      <c r="GOS59" s="90"/>
      <c r="GOT59" s="90"/>
      <c r="GOU59" s="90"/>
      <c r="GOV59" s="90"/>
      <c r="GOW59" s="90"/>
      <c r="GOX59" s="90"/>
      <c r="GOY59" s="90"/>
      <c r="GOZ59" s="90"/>
      <c r="GPA59" s="90"/>
      <c r="GPB59" s="90"/>
      <c r="GPC59" s="90"/>
      <c r="GPD59" s="90"/>
      <c r="GPE59" s="90"/>
      <c r="GPF59" s="90"/>
      <c r="GPG59" s="90"/>
      <c r="GPH59" s="90"/>
      <c r="GPI59" s="90"/>
      <c r="GPJ59" s="90"/>
      <c r="GPK59" s="90"/>
      <c r="GPL59" s="90"/>
      <c r="GPM59" s="90"/>
      <c r="GPN59" s="90"/>
      <c r="GPO59" s="90"/>
      <c r="GPP59" s="90"/>
      <c r="GPQ59" s="90"/>
      <c r="GPR59" s="90"/>
      <c r="GPS59" s="90"/>
      <c r="GPT59" s="90"/>
      <c r="GPU59" s="90"/>
      <c r="GPV59" s="90"/>
      <c r="GPW59" s="90"/>
      <c r="GPX59" s="90"/>
      <c r="GPY59" s="90"/>
      <c r="GPZ59" s="90"/>
      <c r="GQA59" s="90"/>
      <c r="GQB59" s="90"/>
      <c r="GQC59" s="90"/>
      <c r="GQD59" s="90"/>
      <c r="GQE59" s="90"/>
      <c r="GQF59" s="90"/>
      <c r="GQG59" s="90"/>
      <c r="GQH59" s="90"/>
      <c r="GQI59" s="90"/>
      <c r="GQJ59" s="90"/>
      <c r="GQK59" s="90"/>
      <c r="GQL59" s="90"/>
      <c r="GQM59" s="90"/>
      <c r="GQN59" s="90"/>
      <c r="GQO59" s="90"/>
      <c r="GQP59" s="90"/>
      <c r="GQQ59" s="90"/>
      <c r="GQR59" s="90"/>
      <c r="GQS59" s="90"/>
      <c r="GQT59" s="90"/>
      <c r="GQU59" s="90"/>
      <c r="GQV59" s="90"/>
      <c r="GQW59" s="90"/>
      <c r="GQX59" s="90"/>
      <c r="GQY59" s="90"/>
      <c r="GQZ59" s="90"/>
      <c r="GRA59" s="90"/>
      <c r="GRB59" s="90"/>
      <c r="GRC59" s="90"/>
      <c r="GRD59" s="90"/>
      <c r="GRE59" s="90"/>
      <c r="GRF59" s="90"/>
      <c r="GRG59" s="90"/>
      <c r="GRH59" s="90"/>
      <c r="GRI59" s="90"/>
      <c r="GRJ59" s="90"/>
      <c r="GRK59" s="90"/>
      <c r="GRL59" s="90"/>
      <c r="GRM59" s="90"/>
      <c r="GRN59" s="90"/>
      <c r="GRO59" s="90"/>
      <c r="GRP59" s="90"/>
      <c r="GRQ59" s="90"/>
      <c r="GRR59" s="90"/>
      <c r="GRS59" s="90"/>
      <c r="GRT59" s="90"/>
      <c r="GRU59" s="90"/>
      <c r="GRV59" s="90"/>
      <c r="GRW59" s="90"/>
      <c r="GRX59" s="90"/>
      <c r="GRY59" s="90"/>
      <c r="GRZ59" s="90"/>
      <c r="GSA59" s="90"/>
      <c r="GSB59" s="90"/>
      <c r="GSC59" s="90"/>
      <c r="GSD59" s="90"/>
      <c r="GSE59" s="90"/>
      <c r="GSF59" s="90"/>
      <c r="GSG59" s="90"/>
      <c r="GSH59" s="90"/>
      <c r="GSI59" s="90"/>
      <c r="GSJ59" s="90"/>
      <c r="GSK59" s="90"/>
      <c r="GSL59" s="90"/>
      <c r="GSM59" s="90"/>
      <c r="GSN59" s="90"/>
      <c r="GSO59" s="90"/>
      <c r="GSP59" s="90"/>
      <c r="GSQ59" s="90"/>
      <c r="GSR59" s="90"/>
      <c r="GSS59" s="90"/>
      <c r="GST59" s="90"/>
      <c r="GSU59" s="90"/>
      <c r="GSV59" s="90"/>
      <c r="GSW59" s="90"/>
      <c r="GSX59" s="90"/>
      <c r="GSY59" s="90"/>
      <c r="GSZ59" s="90"/>
      <c r="GTA59" s="90"/>
      <c r="GTB59" s="90"/>
      <c r="GTC59" s="90"/>
      <c r="GTD59" s="90"/>
      <c r="GTE59" s="90"/>
      <c r="GTF59" s="90"/>
      <c r="GTG59" s="90"/>
      <c r="GTH59" s="90"/>
      <c r="GTI59" s="90"/>
      <c r="GTJ59" s="90"/>
      <c r="GTK59" s="90"/>
      <c r="GTL59" s="90"/>
      <c r="GTM59" s="90"/>
      <c r="GTN59" s="90"/>
      <c r="GTO59" s="90"/>
      <c r="GTP59" s="90"/>
      <c r="GTQ59" s="90"/>
      <c r="GTR59" s="90"/>
      <c r="GTS59" s="90"/>
      <c r="GTT59" s="90"/>
      <c r="GTU59" s="90"/>
      <c r="GTV59" s="90"/>
      <c r="GTW59" s="90"/>
      <c r="GTX59" s="90"/>
      <c r="GTY59" s="90"/>
      <c r="GTZ59" s="90"/>
      <c r="GUA59" s="90"/>
      <c r="GUB59" s="90"/>
      <c r="GUC59" s="90"/>
      <c r="GUD59" s="90"/>
      <c r="GUE59" s="90"/>
      <c r="GUF59" s="90"/>
      <c r="GUG59" s="90"/>
      <c r="GUH59" s="90"/>
      <c r="GUI59" s="90"/>
      <c r="GUJ59" s="90"/>
      <c r="GUK59" s="90"/>
      <c r="GUL59" s="90"/>
      <c r="GUM59" s="90"/>
      <c r="GUN59" s="90"/>
      <c r="GUO59" s="90"/>
      <c r="GUP59" s="90"/>
      <c r="GUQ59" s="90"/>
      <c r="GUR59" s="90"/>
      <c r="GUS59" s="90"/>
      <c r="GUT59" s="90"/>
      <c r="GUU59" s="90"/>
      <c r="GUV59" s="90"/>
      <c r="GUW59" s="90"/>
      <c r="GUX59" s="90"/>
      <c r="GUY59" s="90"/>
      <c r="GUZ59" s="90"/>
      <c r="GVA59" s="90"/>
      <c r="GVB59" s="90"/>
      <c r="GVC59" s="90"/>
      <c r="GVD59" s="90"/>
      <c r="GVE59" s="90"/>
      <c r="GVF59" s="90"/>
      <c r="GVG59" s="90"/>
      <c r="GVH59" s="90"/>
      <c r="GVI59" s="90"/>
      <c r="GVJ59" s="90"/>
      <c r="GVK59" s="90"/>
      <c r="GVL59" s="90"/>
      <c r="GVM59" s="90"/>
      <c r="GVN59" s="90"/>
      <c r="GVO59" s="90"/>
      <c r="GVP59" s="90"/>
      <c r="GVQ59" s="90"/>
      <c r="GVR59" s="90"/>
      <c r="GVS59" s="90"/>
      <c r="GVT59" s="90"/>
      <c r="GVU59" s="90"/>
      <c r="GVV59" s="90"/>
      <c r="GVW59" s="90"/>
      <c r="GVX59" s="90"/>
      <c r="GVY59" s="90"/>
      <c r="GVZ59" s="90"/>
      <c r="GWA59" s="90"/>
      <c r="GWB59" s="90"/>
      <c r="GWC59" s="90"/>
      <c r="GWD59" s="90"/>
      <c r="GWE59" s="90"/>
      <c r="GWF59" s="90"/>
      <c r="GWG59" s="90"/>
      <c r="GWH59" s="90"/>
      <c r="GWI59" s="90"/>
      <c r="GWJ59" s="90"/>
      <c r="GWK59" s="90"/>
      <c r="GWL59" s="90"/>
      <c r="GWM59" s="90"/>
      <c r="GWN59" s="90"/>
      <c r="GWO59" s="90"/>
      <c r="GWP59" s="90"/>
      <c r="GWQ59" s="90"/>
      <c r="GWR59" s="90"/>
      <c r="GWS59" s="90"/>
      <c r="GWT59" s="90"/>
      <c r="GWU59" s="90"/>
      <c r="GWV59" s="90"/>
      <c r="GWW59" s="90"/>
      <c r="GWX59" s="90"/>
      <c r="GWY59" s="90"/>
      <c r="GWZ59" s="90"/>
      <c r="GXA59" s="90"/>
      <c r="GXB59" s="90"/>
      <c r="GXC59" s="90"/>
      <c r="GXD59" s="90"/>
      <c r="GXE59" s="90"/>
      <c r="GXF59" s="90"/>
      <c r="GXG59" s="90"/>
      <c r="GXH59" s="90"/>
      <c r="GXI59" s="90"/>
      <c r="GXJ59" s="90"/>
      <c r="GXK59" s="90"/>
      <c r="GXL59" s="90"/>
      <c r="GXM59" s="90"/>
      <c r="GXN59" s="90"/>
      <c r="GXO59" s="90"/>
      <c r="GXP59" s="90"/>
      <c r="GXQ59" s="90"/>
      <c r="GXR59" s="90"/>
      <c r="GXS59" s="90"/>
      <c r="GXT59" s="90"/>
      <c r="GXU59" s="90"/>
      <c r="GXV59" s="90"/>
      <c r="GXW59" s="90"/>
      <c r="GXX59" s="90"/>
      <c r="GXY59" s="90"/>
      <c r="GXZ59" s="90"/>
      <c r="GYA59" s="90"/>
      <c r="GYB59" s="90"/>
      <c r="GYC59" s="90"/>
      <c r="GYD59" s="90"/>
      <c r="GYE59" s="90"/>
      <c r="GYF59" s="90"/>
      <c r="GYG59" s="90"/>
      <c r="GYH59" s="90"/>
      <c r="GYI59" s="90"/>
      <c r="GYJ59" s="90"/>
      <c r="GYK59" s="90"/>
      <c r="GYL59" s="90"/>
      <c r="GYM59" s="90"/>
      <c r="GYN59" s="90"/>
      <c r="GYO59" s="90"/>
      <c r="GYP59" s="90"/>
      <c r="GYQ59" s="90"/>
      <c r="GYR59" s="90"/>
      <c r="GYS59" s="90"/>
      <c r="GYT59" s="90"/>
      <c r="GYU59" s="90"/>
      <c r="GYV59" s="90"/>
      <c r="GYW59" s="90"/>
      <c r="GYX59" s="90"/>
      <c r="GYY59" s="90"/>
      <c r="GYZ59" s="90"/>
      <c r="GZA59" s="90"/>
      <c r="GZB59" s="90"/>
      <c r="GZC59" s="90"/>
      <c r="GZD59" s="90"/>
      <c r="GZE59" s="90"/>
      <c r="GZF59" s="90"/>
      <c r="GZG59" s="90"/>
      <c r="GZH59" s="90"/>
      <c r="GZI59" s="90"/>
      <c r="GZJ59" s="90"/>
      <c r="GZK59" s="90"/>
      <c r="GZL59" s="90"/>
      <c r="GZM59" s="90"/>
      <c r="GZN59" s="90"/>
      <c r="GZO59" s="90"/>
      <c r="GZP59" s="90"/>
      <c r="GZQ59" s="90"/>
      <c r="GZR59" s="90"/>
      <c r="GZS59" s="90"/>
      <c r="GZT59" s="90"/>
      <c r="GZU59" s="90"/>
      <c r="GZV59" s="90"/>
      <c r="GZW59" s="90"/>
      <c r="GZX59" s="90"/>
      <c r="GZY59" s="90"/>
      <c r="GZZ59" s="90"/>
      <c r="HAA59" s="90"/>
      <c r="HAB59" s="90"/>
      <c r="HAC59" s="90"/>
      <c r="HAD59" s="90"/>
      <c r="HAE59" s="90"/>
      <c r="HAF59" s="90"/>
      <c r="HAG59" s="90"/>
      <c r="HAH59" s="90"/>
      <c r="HAI59" s="90"/>
      <c r="HAJ59" s="90"/>
      <c r="HAK59" s="90"/>
      <c r="HAL59" s="90"/>
      <c r="HAM59" s="90"/>
      <c r="HAN59" s="90"/>
      <c r="HAO59" s="90"/>
      <c r="HAP59" s="90"/>
      <c r="HAQ59" s="90"/>
      <c r="HAR59" s="90"/>
      <c r="HAS59" s="90"/>
      <c r="HAT59" s="90"/>
      <c r="HAU59" s="90"/>
      <c r="HAV59" s="90"/>
      <c r="HAW59" s="90"/>
      <c r="HAX59" s="90"/>
      <c r="HAY59" s="90"/>
      <c r="HAZ59" s="90"/>
      <c r="HBA59" s="90"/>
      <c r="HBB59" s="90"/>
      <c r="HBC59" s="90"/>
      <c r="HBD59" s="90"/>
      <c r="HBE59" s="90"/>
      <c r="HBF59" s="90"/>
      <c r="HBG59" s="90"/>
      <c r="HBH59" s="90"/>
      <c r="HBI59" s="90"/>
      <c r="HBJ59" s="90"/>
      <c r="HBK59" s="90"/>
      <c r="HBL59" s="90"/>
      <c r="HBM59" s="90"/>
      <c r="HBN59" s="90"/>
      <c r="HBO59" s="90"/>
      <c r="HBP59" s="90"/>
      <c r="HBQ59" s="90"/>
      <c r="HBR59" s="90"/>
      <c r="HBS59" s="90"/>
      <c r="HBT59" s="90"/>
      <c r="HBU59" s="90"/>
      <c r="HBV59" s="90"/>
      <c r="HBW59" s="90"/>
      <c r="HBX59" s="90"/>
      <c r="HBY59" s="90"/>
      <c r="HBZ59" s="90"/>
      <c r="HCA59" s="90"/>
      <c r="HCB59" s="90"/>
      <c r="HCC59" s="90"/>
      <c r="HCD59" s="90"/>
      <c r="HCE59" s="90"/>
      <c r="HCF59" s="90"/>
      <c r="HCG59" s="90"/>
      <c r="HCH59" s="90"/>
      <c r="HCI59" s="90"/>
      <c r="HCJ59" s="90"/>
      <c r="HCK59" s="90"/>
      <c r="HCL59" s="90"/>
      <c r="HCM59" s="90"/>
      <c r="HCN59" s="90"/>
      <c r="HCO59" s="90"/>
      <c r="HCP59" s="90"/>
      <c r="HCQ59" s="90"/>
      <c r="HCR59" s="90"/>
      <c r="HCS59" s="90"/>
      <c r="HCT59" s="90"/>
      <c r="HCU59" s="90"/>
      <c r="HCV59" s="90"/>
      <c r="HCW59" s="90"/>
      <c r="HCX59" s="90"/>
      <c r="HCY59" s="90"/>
      <c r="HCZ59" s="90"/>
      <c r="HDA59" s="90"/>
      <c r="HDB59" s="90"/>
      <c r="HDC59" s="90"/>
      <c r="HDD59" s="90"/>
      <c r="HDE59" s="90"/>
      <c r="HDF59" s="90"/>
      <c r="HDG59" s="90"/>
      <c r="HDH59" s="90"/>
      <c r="HDI59" s="90"/>
      <c r="HDJ59" s="90"/>
      <c r="HDK59" s="90"/>
      <c r="HDL59" s="90"/>
      <c r="HDM59" s="90"/>
      <c r="HDN59" s="90"/>
      <c r="HDO59" s="90"/>
      <c r="HDP59" s="90"/>
      <c r="HDQ59" s="90"/>
      <c r="HDR59" s="90"/>
      <c r="HDS59" s="90"/>
      <c r="HDT59" s="90"/>
      <c r="HDU59" s="90"/>
      <c r="HDV59" s="90"/>
      <c r="HDW59" s="90"/>
      <c r="HDX59" s="90"/>
      <c r="HDY59" s="90"/>
      <c r="HDZ59" s="90"/>
      <c r="HEA59" s="90"/>
      <c r="HEB59" s="90"/>
      <c r="HEC59" s="90"/>
      <c r="HED59" s="90"/>
      <c r="HEE59" s="90"/>
      <c r="HEF59" s="90"/>
      <c r="HEG59" s="90"/>
      <c r="HEH59" s="90"/>
      <c r="HEI59" s="90"/>
      <c r="HEJ59" s="90"/>
      <c r="HEK59" s="90"/>
      <c r="HEL59" s="90"/>
      <c r="HEM59" s="90"/>
      <c r="HEN59" s="90"/>
      <c r="HEO59" s="90"/>
      <c r="HEP59" s="90"/>
      <c r="HEQ59" s="90"/>
      <c r="HER59" s="90"/>
      <c r="HES59" s="90"/>
      <c r="HET59" s="90"/>
      <c r="HEU59" s="90"/>
      <c r="HEV59" s="90"/>
      <c r="HEW59" s="90"/>
      <c r="HEX59" s="90"/>
      <c r="HEY59" s="90"/>
      <c r="HEZ59" s="90"/>
      <c r="HFA59" s="90"/>
      <c r="HFB59" s="90"/>
      <c r="HFC59" s="90"/>
      <c r="HFD59" s="90"/>
      <c r="HFE59" s="90"/>
      <c r="HFF59" s="90"/>
      <c r="HFG59" s="90"/>
      <c r="HFH59" s="90"/>
      <c r="HFI59" s="90"/>
      <c r="HFJ59" s="90"/>
      <c r="HFK59" s="90"/>
      <c r="HFL59" s="90"/>
      <c r="HFM59" s="90"/>
      <c r="HFN59" s="90"/>
      <c r="HFO59" s="90"/>
      <c r="HFP59" s="90"/>
      <c r="HFQ59" s="90"/>
      <c r="HFR59" s="90"/>
      <c r="HFS59" s="90"/>
      <c r="HFT59" s="90"/>
      <c r="HFU59" s="90"/>
      <c r="HFV59" s="90"/>
      <c r="HFW59" s="90"/>
      <c r="HFX59" s="90"/>
      <c r="HFY59" s="90"/>
      <c r="HFZ59" s="90"/>
      <c r="HGA59" s="90"/>
      <c r="HGB59" s="90"/>
      <c r="HGC59" s="90"/>
      <c r="HGD59" s="90"/>
      <c r="HGE59" s="90"/>
      <c r="HGF59" s="90"/>
      <c r="HGG59" s="90"/>
      <c r="HGH59" s="90"/>
      <c r="HGI59" s="90"/>
      <c r="HGJ59" s="90"/>
      <c r="HGK59" s="90"/>
      <c r="HGL59" s="90"/>
      <c r="HGM59" s="90"/>
      <c r="HGN59" s="90"/>
      <c r="HGO59" s="90"/>
      <c r="HGP59" s="90"/>
      <c r="HGQ59" s="90"/>
      <c r="HGR59" s="90"/>
      <c r="HGS59" s="90"/>
      <c r="HGT59" s="90"/>
      <c r="HGU59" s="90"/>
      <c r="HGV59" s="90"/>
      <c r="HGW59" s="90"/>
      <c r="HGX59" s="90"/>
      <c r="HGY59" s="90"/>
      <c r="HGZ59" s="90"/>
      <c r="HHA59" s="90"/>
      <c r="HHB59" s="90"/>
      <c r="HHC59" s="90"/>
      <c r="HHD59" s="90"/>
      <c r="HHE59" s="90"/>
      <c r="HHF59" s="90"/>
      <c r="HHG59" s="90"/>
      <c r="HHH59" s="90"/>
      <c r="HHI59" s="90"/>
      <c r="HHJ59" s="90"/>
      <c r="HHK59" s="90"/>
      <c r="HHL59" s="90"/>
      <c r="HHM59" s="90"/>
      <c r="HHN59" s="90"/>
      <c r="HHO59" s="90"/>
      <c r="HHP59" s="90"/>
      <c r="HHQ59" s="90"/>
      <c r="HHR59" s="90"/>
      <c r="HHS59" s="90"/>
      <c r="HHT59" s="90"/>
      <c r="HHU59" s="90"/>
      <c r="HHV59" s="90"/>
      <c r="HHW59" s="90"/>
      <c r="HHX59" s="90"/>
      <c r="HHY59" s="90"/>
      <c r="HHZ59" s="90"/>
      <c r="HIA59" s="90"/>
      <c r="HIB59" s="90"/>
      <c r="HIC59" s="90"/>
      <c r="HID59" s="90"/>
      <c r="HIE59" s="90"/>
      <c r="HIF59" s="90"/>
      <c r="HIG59" s="90"/>
      <c r="HIH59" s="90"/>
      <c r="HII59" s="90"/>
      <c r="HIJ59" s="90"/>
      <c r="HIK59" s="90"/>
      <c r="HIL59" s="90"/>
      <c r="HIM59" s="90"/>
      <c r="HIN59" s="90"/>
      <c r="HIO59" s="90"/>
      <c r="HIP59" s="90"/>
      <c r="HIQ59" s="90"/>
      <c r="HIR59" s="90"/>
      <c r="HIS59" s="90"/>
      <c r="HIT59" s="90"/>
      <c r="HIU59" s="90"/>
      <c r="HIV59" s="90"/>
      <c r="HIW59" s="90"/>
      <c r="HIX59" s="90"/>
      <c r="HIY59" s="90"/>
      <c r="HIZ59" s="90"/>
      <c r="HJA59" s="90"/>
      <c r="HJB59" s="90"/>
      <c r="HJC59" s="90"/>
      <c r="HJD59" s="90"/>
      <c r="HJE59" s="90"/>
      <c r="HJF59" s="90"/>
      <c r="HJG59" s="90"/>
      <c r="HJH59" s="90"/>
      <c r="HJI59" s="90"/>
      <c r="HJJ59" s="90"/>
      <c r="HJK59" s="90"/>
      <c r="HJL59" s="90"/>
      <c r="HJM59" s="90"/>
      <c r="HJN59" s="90"/>
      <c r="HJO59" s="90"/>
      <c r="HJP59" s="90"/>
      <c r="HJQ59" s="90"/>
      <c r="HJR59" s="90"/>
      <c r="HJS59" s="90"/>
      <c r="HJT59" s="90"/>
      <c r="HJU59" s="90"/>
      <c r="HJV59" s="90"/>
      <c r="HJW59" s="90"/>
      <c r="HJX59" s="90"/>
      <c r="HJY59" s="90"/>
      <c r="HJZ59" s="90"/>
      <c r="HKA59" s="90"/>
      <c r="HKB59" s="90"/>
      <c r="HKC59" s="90"/>
      <c r="HKD59" s="90"/>
      <c r="HKE59" s="90"/>
      <c r="HKF59" s="90"/>
      <c r="HKG59" s="90"/>
      <c r="HKH59" s="90"/>
      <c r="HKI59" s="90"/>
      <c r="HKJ59" s="90"/>
      <c r="HKK59" s="90"/>
      <c r="HKL59" s="90"/>
      <c r="HKM59" s="90"/>
      <c r="HKN59" s="90"/>
      <c r="HKO59" s="90"/>
      <c r="HKP59" s="90"/>
      <c r="HKQ59" s="90"/>
      <c r="HKR59" s="90"/>
      <c r="HKS59" s="90"/>
      <c r="HKT59" s="90"/>
      <c r="HKU59" s="90"/>
      <c r="HKV59" s="90"/>
      <c r="HKW59" s="90"/>
      <c r="HKX59" s="90"/>
      <c r="HKY59" s="90"/>
      <c r="HKZ59" s="90"/>
      <c r="HLA59" s="90"/>
      <c r="HLB59" s="90"/>
      <c r="HLC59" s="90"/>
      <c r="HLD59" s="90"/>
      <c r="HLE59" s="90"/>
      <c r="HLF59" s="90"/>
      <c r="HLG59" s="90"/>
      <c r="HLH59" s="90"/>
      <c r="HLI59" s="90"/>
      <c r="HLJ59" s="90"/>
      <c r="HLK59" s="90"/>
      <c r="HLL59" s="90"/>
      <c r="HLM59" s="90"/>
      <c r="HLN59" s="90"/>
      <c r="HLO59" s="90"/>
      <c r="HLP59" s="90"/>
      <c r="HLQ59" s="90"/>
      <c r="HLR59" s="90"/>
      <c r="HLS59" s="90"/>
      <c r="HLT59" s="90"/>
      <c r="HLU59" s="90"/>
      <c r="HLV59" s="90"/>
      <c r="HLW59" s="90"/>
      <c r="HLX59" s="90"/>
      <c r="HLY59" s="90"/>
      <c r="HLZ59" s="90"/>
      <c r="HMA59" s="90"/>
      <c r="HMB59" s="90"/>
      <c r="HMC59" s="90"/>
      <c r="HMD59" s="90"/>
      <c r="HME59" s="90"/>
      <c r="HMF59" s="90"/>
      <c r="HMG59" s="90"/>
      <c r="HMH59" s="90"/>
      <c r="HMI59" s="90"/>
      <c r="HMJ59" s="90"/>
      <c r="HMK59" s="90"/>
      <c r="HML59" s="90"/>
      <c r="HMM59" s="90"/>
      <c r="HMN59" s="90"/>
      <c r="HMO59" s="90"/>
      <c r="HMP59" s="90"/>
      <c r="HMQ59" s="90"/>
      <c r="HMR59" s="90"/>
      <c r="HMS59" s="90"/>
      <c r="HMT59" s="90"/>
      <c r="HMU59" s="90"/>
      <c r="HMV59" s="90"/>
      <c r="HMW59" s="90"/>
      <c r="HMX59" s="90"/>
      <c r="HMY59" s="90"/>
      <c r="HMZ59" s="90"/>
      <c r="HNA59" s="90"/>
      <c r="HNB59" s="90"/>
      <c r="HNC59" s="90"/>
      <c r="HND59" s="90"/>
      <c r="HNE59" s="90"/>
      <c r="HNF59" s="90"/>
      <c r="HNG59" s="90"/>
      <c r="HNH59" s="90"/>
      <c r="HNI59" s="90"/>
      <c r="HNJ59" s="90"/>
      <c r="HNK59" s="90"/>
      <c r="HNL59" s="90"/>
      <c r="HNM59" s="90"/>
      <c r="HNN59" s="90"/>
      <c r="HNO59" s="90"/>
      <c r="HNP59" s="90"/>
      <c r="HNQ59" s="90"/>
      <c r="HNR59" s="90"/>
      <c r="HNS59" s="90"/>
      <c r="HNT59" s="90"/>
      <c r="HNU59" s="90"/>
      <c r="HNV59" s="90"/>
      <c r="HNW59" s="90"/>
      <c r="HNX59" s="90"/>
      <c r="HNY59" s="90"/>
      <c r="HNZ59" s="90"/>
      <c r="HOA59" s="90"/>
      <c r="HOB59" s="90"/>
      <c r="HOC59" s="90"/>
      <c r="HOD59" s="90"/>
      <c r="HOE59" s="90"/>
      <c r="HOF59" s="90"/>
      <c r="HOG59" s="90"/>
      <c r="HOH59" s="90"/>
      <c r="HOI59" s="90"/>
      <c r="HOJ59" s="90"/>
      <c r="HOK59" s="90"/>
      <c r="HOL59" s="90"/>
      <c r="HOM59" s="90"/>
      <c r="HON59" s="90"/>
      <c r="HOO59" s="90"/>
      <c r="HOP59" s="90"/>
      <c r="HOQ59" s="90"/>
      <c r="HOR59" s="90"/>
      <c r="HOS59" s="90"/>
      <c r="HOT59" s="90"/>
      <c r="HOU59" s="90"/>
      <c r="HOV59" s="90"/>
      <c r="HOW59" s="90"/>
      <c r="HOX59" s="90"/>
      <c r="HOY59" s="90"/>
      <c r="HOZ59" s="90"/>
      <c r="HPA59" s="90"/>
      <c r="HPB59" s="90"/>
      <c r="HPC59" s="90"/>
      <c r="HPD59" s="90"/>
      <c r="HPE59" s="90"/>
      <c r="HPF59" s="90"/>
      <c r="HPG59" s="90"/>
      <c r="HPH59" s="90"/>
      <c r="HPI59" s="90"/>
      <c r="HPJ59" s="90"/>
      <c r="HPK59" s="90"/>
      <c r="HPL59" s="90"/>
      <c r="HPM59" s="90"/>
      <c r="HPN59" s="90"/>
      <c r="HPO59" s="90"/>
      <c r="HPP59" s="90"/>
      <c r="HPQ59" s="90"/>
      <c r="HPR59" s="90"/>
      <c r="HPS59" s="90"/>
      <c r="HPT59" s="90"/>
      <c r="HPU59" s="90"/>
      <c r="HPV59" s="90"/>
      <c r="HPW59" s="90"/>
      <c r="HPX59" s="90"/>
      <c r="HPY59" s="90"/>
      <c r="HPZ59" s="90"/>
      <c r="HQA59" s="90"/>
      <c r="HQB59" s="90"/>
      <c r="HQC59" s="90"/>
      <c r="HQD59" s="90"/>
      <c r="HQE59" s="90"/>
      <c r="HQF59" s="90"/>
      <c r="HQG59" s="90"/>
      <c r="HQH59" s="90"/>
      <c r="HQI59" s="90"/>
      <c r="HQJ59" s="90"/>
      <c r="HQK59" s="90"/>
      <c r="HQL59" s="90"/>
      <c r="HQM59" s="90"/>
      <c r="HQN59" s="90"/>
      <c r="HQO59" s="90"/>
      <c r="HQP59" s="90"/>
      <c r="HQQ59" s="90"/>
      <c r="HQR59" s="90"/>
      <c r="HQS59" s="90"/>
      <c r="HQT59" s="90"/>
      <c r="HQU59" s="90"/>
      <c r="HQV59" s="90"/>
      <c r="HQW59" s="90"/>
      <c r="HQX59" s="90"/>
      <c r="HQY59" s="90"/>
      <c r="HQZ59" s="90"/>
      <c r="HRA59" s="90"/>
      <c r="HRB59" s="90"/>
      <c r="HRC59" s="90"/>
      <c r="HRD59" s="90"/>
      <c r="HRE59" s="90"/>
      <c r="HRF59" s="90"/>
      <c r="HRG59" s="90"/>
      <c r="HRH59" s="90"/>
      <c r="HRI59" s="90"/>
      <c r="HRJ59" s="90"/>
      <c r="HRK59" s="90"/>
      <c r="HRL59" s="90"/>
      <c r="HRM59" s="90"/>
      <c r="HRN59" s="90"/>
      <c r="HRO59" s="90"/>
      <c r="HRP59" s="90"/>
      <c r="HRQ59" s="90"/>
      <c r="HRR59" s="90"/>
      <c r="HRS59" s="90"/>
      <c r="HRT59" s="90"/>
      <c r="HRU59" s="90"/>
      <c r="HRV59" s="90"/>
      <c r="HRW59" s="90"/>
      <c r="HRX59" s="90"/>
      <c r="HRY59" s="90"/>
      <c r="HRZ59" s="90"/>
      <c r="HSA59" s="90"/>
      <c r="HSB59" s="90"/>
      <c r="HSC59" s="90"/>
      <c r="HSD59" s="90"/>
      <c r="HSE59" s="90"/>
      <c r="HSF59" s="90"/>
      <c r="HSG59" s="90"/>
      <c r="HSH59" s="90"/>
      <c r="HSI59" s="90"/>
      <c r="HSJ59" s="90"/>
      <c r="HSK59" s="90"/>
      <c r="HSL59" s="90"/>
      <c r="HSM59" s="90"/>
      <c r="HSN59" s="90"/>
      <c r="HSO59" s="90"/>
      <c r="HSP59" s="90"/>
      <c r="HSQ59" s="90"/>
      <c r="HSR59" s="90"/>
      <c r="HSS59" s="90"/>
      <c r="HST59" s="90"/>
      <c r="HSU59" s="90"/>
      <c r="HSV59" s="90"/>
      <c r="HSW59" s="90"/>
      <c r="HSX59" s="90"/>
      <c r="HSY59" s="90"/>
      <c r="HSZ59" s="90"/>
      <c r="HTA59" s="90"/>
      <c r="HTB59" s="90"/>
      <c r="HTC59" s="90"/>
      <c r="HTD59" s="90"/>
      <c r="HTE59" s="90"/>
      <c r="HTF59" s="90"/>
      <c r="HTG59" s="90"/>
      <c r="HTH59" s="90"/>
      <c r="HTI59" s="90"/>
      <c r="HTJ59" s="90"/>
      <c r="HTK59" s="90"/>
      <c r="HTL59" s="90"/>
      <c r="HTM59" s="90"/>
      <c r="HTN59" s="90"/>
      <c r="HTO59" s="90"/>
      <c r="HTP59" s="90"/>
      <c r="HTQ59" s="90"/>
      <c r="HTR59" s="90"/>
      <c r="HTS59" s="90"/>
      <c r="HTT59" s="90"/>
      <c r="HTU59" s="90"/>
      <c r="HTV59" s="90"/>
      <c r="HTW59" s="90"/>
      <c r="HTX59" s="90"/>
      <c r="HTY59" s="90"/>
      <c r="HTZ59" s="90"/>
      <c r="HUA59" s="90"/>
      <c r="HUB59" s="90"/>
      <c r="HUC59" s="90"/>
      <c r="HUD59" s="90"/>
      <c r="HUE59" s="90"/>
      <c r="HUF59" s="90"/>
      <c r="HUG59" s="90"/>
      <c r="HUH59" s="90"/>
      <c r="HUI59" s="90"/>
      <c r="HUJ59" s="90"/>
      <c r="HUK59" s="90"/>
      <c r="HUL59" s="90"/>
      <c r="HUM59" s="90"/>
      <c r="HUN59" s="90"/>
      <c r="HUO59" s="90"/>
      <c r="HUP59" s="90"/>
      <c r="HUQ59" s="90"/>
      <c r="HUR59" s="90"/>
      <c r="HUS59" s="90"/>
      <c r="HUT59" s="90"/>
      <c r="HUU59" s="90"/>
      <c r="HUV59" s="90"/>
      <c r="HUW59" s="90"/>
      <c r="HUX59" s="90"/>
      <c r="HUY59" s="90"/>
      <c r="HUZ59" s="90"/>
      <c r="HVA59" s="90"/>
      <c r="HVB59" s="90"/>
      <c r="HVC59" s="90"/>
      <c r="HVD59" s="90"/>
      <c r="HVE59" s="90"/>
      <c r="HVF59" s="90"/>
      <c r="HVG59" s="90"/>
      <c r="HVH59" s="90"/>
      <c r="HVI59" s="90"/>
      <c r="HVJ59" s="90"/>
      <c r="HVK59" s="90"/>
      <c r="HVL59" s="90"/>
      <c r="HVM59" s="90"/>
      <c r="HVN59" s="90"/>
      <c r="HVO59" s="90"/>
      <c r="HVP59" s="90"/>
      <c r="HVQ59" s="90"/>
      <c r="HVR59" s="90"/>
      <c r="HVS59" s="90"/>
      <c r="HVT59" s="90"/>
      <c r="HVU59" s="90"/>
      <c r="HVV59" s="90"/>
      <c r="HVW59" s="90"/>
      <c r="HVX59" s="90"/>
      <c r="HVY59" s="90"/>
      <c r="HVZ59" s="90"/>
      <c r="HWA59" s="90"/>
      <c r="HWB59" s="90"/>
      <c r="HWC59" s="90"/>
      <c r="HWD59" s="90"/>
      <c r="HWE59" s="90"/>
      <c r="HWF59" s="90"/>
      <c r="HWG59" s="90"/>
      <c r="HWH59" s="90"/>
      <c r="HWI59" s="90"/>
      <c r="HWJ59" s="90"/>
      <c r="HWK59" s="90"/>
      <c r="HWL59" s="90"/>
      <c r="HWM59" s="90"/>
      <c r="HWN59" s="90"/>
      <c r="HWO59" s="90"/>
      <c r="HWP59" s="90"/>
      <c r="HWQ59" s="90"/>
      <c r="HWR59" s="90"/>
      <c r="HWS59" s="90"/>
      <c r="HWT59" s="90"/>
      <c r="HWU59" s="90"/>
      <c r="HWV59" s="90"/>
      <c r="HWW59" s="90"/>
      <c r="HWX59" s="90"/>
      <c r="HWY59" s="90"/>
      <c r="HWZ59" s="90"/>
      <c r="HXA59" s="90"/>
      <c r="HXB59" s="90"/>
      <c r="HXC59" s="90"/>
      <c r="HXD59" s="90"/>
      <c r="HXE59" s="90"/>
      <c r="HXF59" s="90"/>
      <c r="HXG59" s="90"/>
      <c r="HXH59" s="90"/>
      <c r="HXI59" s="90"/>
      <c r="HXJ59" s="90"/>
      <c r="HXK59" s="90"/>
      <c r="HXL59" s="90"/>
      <c r="HXM59" s="90"/>
      <c r="HXN59" s="90"/>
      <c r="HXO59" s="90"/>
      <c r="HXP59" s="90"/>
      <c r="HXQ59" s="90"/>
      <c r="HXR59" s="90"/>
      <c r="HXS59" s="90"/>
      <c r="HXT59" s="90"/>
      <c r="HXU59" s="90"/>
      <c r="HXV59" s="90"/>
      <c r="HXW59" s="90"/>
      <c r="HXX59" s="90"/>
      <c r="HXY59" s="90"/>
      <c r="HXZ59" s="90"/>
      <c r="HYA59" s="90"/>
      <c r="HYB59" s="90"/>
      <c r="HYC59" s="90"/>
      <c r="HYD59" s="90"/>
      <c r="HYE59" s="90"/>
      <c r="HYF59" s="90"/>
      <c r="HYG59" s="90"/>
      <c r="HYH59" s="90"/>
      <c r="HYI59" s="90"/>
      <c r="HYJ59" s="90"/>
      <c r="HYK59" s="90"/>
      <c r="HYL59" s="90"/>
      <c r="HYM59" s="90"/>
      <c r="HYN59" s="90"/>
      <c r="HYO59" s="90"/>
      <c r="HYP59" s="90"/>
      <c r="HYQ59" s="90"/>
      <c r="HYR59" s="90"/>
      <c r="HYS59" s="90"/>
      <c r="HYT59" s="90"/>
      <c r="HYU59" s="90"/>
      <c r="HYV59" s="90"/>
      <c r="HYW59" s="90"/>
      <c r="HYX59" s="90"/>
      <c r="HYY59" s="90"/>
      <c r="HYZ59" s="90"/>
      <c r="HZA59" s="90"/>
      <c r="HZB59" s="90"/>
      <c r="HZC59" s="90"/>
      <c r="HZD59" s="90"/>
      <c r="HZE59" s="90"/>
      <c r="HZF59" s="90"/>
      <c r="HZG59" s="90"/>
      <c r="HZH59" s="90"/>
      <c r="HZI59" s="90"/>
      <c r="HZJ59" s="90"/>
      <c r="HZK59" s="90"/>
      <c r="HZL59" s="90"/>
      <c r="HZM59" s="90"/>
      <c r="HZN59" s="90"/>
      <c r="HZO59" s="90"/>
      <c r="HZP59" s="90"/>
      <c r="HZQ59" s="90"/>
      <c r="HZR59" s="90"/>
      <c r="HZS59" s="90"/>
      <c r="HZT59" s="90"/>
      <c r="HZU59" s="90"/>
      <c r="HZV59" s="90"/>
      <c r="HZW59" s="90"/>
      <c r="HZX59" s="90"/>
      <c r="HZY59" s="90"/>
      <c r="HZZ59" s="90"/>
      <c r="IAA59" s="90"/>
      <c r="IAB59" s="90"/>
      <c r="IAC59" s="90"/>
      <c r="IAD59" s="90"/>
      <c r="IAE59" s="90"/>
      <c r="IAF59" s="90"/>
      <c r="IAG59" s="90"/>
      <c r="IAH59" s="90"/>
      <c r="IAI59" s="90"/>
      <c r="IAJ59" s="90"/>
      <c r="IAK59" s="90"/>
      <c r="IAL59" s="90"/>
      <c r="IAM59" s="90"/>
      <c r="IAN59" s="90"/>
      <c r="IAO59" s="90"/>
      <c r="IAP59" s="90"/>
      <c r="IAQ59" s="90"/>
      <c r="IAR59" s="90"/>
      <c r="IAS59" s="90"/>
      <c r="IAT59" s="90"/>
      <c r="IAU59" s="90"/>
      <c r="IAV59" s="90"/>
      <c r="IAW59" s="90"/>
      <c r="IAX59" s="90"/>
      <c r="IAY59" s="90"/>
      <c r="IAZ59" s="90"/>
      <c r="IBA59" s="90"/>
      <c r="IBB59" s="90"/>
      <c r="IBC59" s="90"/>
      <c r="IBD59" s="90"/>
      <c r="IBE59" s="90"/>
      <c r="IBF59" s="90"/>
      <c r="IBG59" s="90"/>
      <c r="IBH59" s="90"/>
      <c r="IBI59" s="90"/>
      <c r="IBJ59" s="90"/>
      <c r="IBK59" s="90"/>
      <c r="IBL59" s="90"/>
      <c r="IBM59" s="90"/>
      <c r="IBN59" s="90"/>
      <c r="IBO59" s="90"/>
      <c r="IBP59" s="90"/>
      <c r="IBQ59" s="90"/>
      <c r="IBR59" s="90"/>
      <c r="IBS59" s="90"/>
      <c r="IBT59" s="90"/>
      <c r="IBU59" s="90"/>
      <c r="IBV59" s="90"/>
      <c r="IBW59" s="90"/>
      <c r="IBX59" s="90"/>
      <c r="IBY59" s="90"/>
      <c r="IBZ59" s="90"/>
      <c r="ICA59" s="90"/>
      <c r="ICB59" s="90"/>
      <c r="ICC59" s="90"/>
      <c r="ICD59" s="90"/>
      <c r="ICE59" s="90"/>
      <c r="ICF59" s="90"/>
      <c r="ICG59" s="90"/>
      <c r="ICH59" s="90"/>
      <c r="ICI59" s="90"/>
      <c r="ICJ59" s="90"/>
      <c r="ICK59" s="90"/>
      <c r="ICL59" s="90"/>
      <c r="ICM59" s="90"/>
      <c r="ICN59" s="90"/>
      <c r="ICO59" s="90"/>
      <c r="ICP59" s="90"/>
      <c r="ICQ59" s="90"/>
      <c r="ICR59" s="90"/>
      <c r="ICS59" s="90"/>
      <c r="ICT59" s="90"/>
      <c r="ICU59" s="90"/>
      <c r="ICV59" s="90"/>
      <c r="ICW59" s="90"/>
      <c r="ICX59" s="90"/>
      <c r="ICY59" s="90"/>
      <c r="ICZ59" s="90"/>
      <c r="IDA59" s="90"/>
      <c r="IDB59" s="90"/>
      <c r="IDC59" s="90"/>
      <c r="IDD59" s="90"/>
      <c r="IDE59" s="90"/>
      <c r="IDF59" s="90"/>
      <c r="IDG59" s="90"/>
      <c r="IDH59" s="90"/>
      <c r="IDI59" s="90"/>
      <c r="IDJ59" s="90"/>
      <c r="IDK59" s="90"/>
      <c r="IDL59" s="90"/>
      <c r="IDM59" s="90"/>
      <c r="IDN59" s="90"/>
      <c r="IDO59" s="90"/>
      <c r="IDP59" s="90"/>
      <c r="IDQ59" s="90"/>
      <c r="IDR59" s="90"/>
      <c r="IDS59" s="90"/>
      <c r="IDT59" s="90"/>
      <c r="IDU59" s="90"/>
      <c r="IDV59" s="90"/>
      <c r="IDW59" s="90"/>
      <c r="IDX59" s="90"/>
      <c r="IDY59" s="90"/>
      <c r="IDZ59" s="90"/>
      <c r="IEA59" s="90"/>
      <c r="IEB59" s="90"/>
      <c r="IEC59" s="90"/>
      <c r="IED59" s="90"/>
      <c r="IEE59" s="90"/>
      <c r="IEF59" s="90"/>
      <c r="IEG59" s="90"/>
      <c r="IEH59" s="90"/>
      <c r="IEI59" s="90"/>
      <c r="IEJ59" s="90"/>
      <c r="IEK59" s="90"/>
      <c r="IEL59" s="90"/>
      <c r="IEM59" s="90"/>
      <c r="IEN59" s="90"/>
      <c r="IEO59" s="90"/>
      <c r="IEP59" s="90"/>
      <c r="IEQ59" s="90"/>
      <c r="IER59" s="90"/>
      <c r="IES59" s="90"/>
      <c r="IET59" s="90"/>
      <c r="IEU59" s="90"/>
      <c r="IEV59" s="90"/>
      <c r="IEW59" s="90"/>
      <c r="IEX59" s="90"/>
      <c r="IEY59" s="90"/>
      <c r="IEZ59" s="90"/>
      <c r="IFA59" s="90"/>
      <c r="IFB59" s="90"/>
      <c r="IFC59" s="90"/>
      <c r="IFD59" s="90"/>
      <c r="IFE59" s="90"/>
      <c r="IFF59" s="90"/>
      <c r="IFG59" s="90"/>
      <c r="IFH59" s="90"/>
      <c r="IFI59" s="90"/>
      <c r="IFJ59" s="90"/>
      <c r="IFK59" s="90"/>
      <c r="IFL59" s="90"/>
      <c r="IFM59" s="90"/>
      <c r="IFN59" s="90"/>
      <c r="IFO59" s="90"/>
      <c r="IFP59" s="90"/>
      <c r="IFQ59" s="90"/>
      <c r="IFR59" s="90"/>
      <c r="IFS59" s="90"/>
      <c r="IFT59" s="90"/>
      <c r="IFU59" s="90"/>
      <c r="IFV59" s="90"/>
      <c r="IFW59" s="90"/>
      <c r="IFX59" s="90"/>
      <c r="IFY59" s="90"/>
      <c r="IFZ59" s="90"/>
      <c r="IGA59" s="90"/>
      <c r="IGB59" s="90"/>
      <c r="IGC59" s="90"/>
      <c r="IGD59" s="90"/>
      <c r="IGE59" s="90"/>
      <c r="IGF59" s="90"/>
      <c r="IGG59" s="90"/>
      <c r="IGH59" s="90"/>
      <c r="IGI59" s="90"/>
      <c r="IGJ59" s="90"/>
      <c r="IGK59" s="90"/>
      <c r="IGL59" s="90"/>
      <c r="IGM59" s="90"/>
      <c r="IGN59" s="90"/>
      <c r="IGO59" s="90"/>
      <c r="IGP59" s="90"/>
      <c r="IGQ59" s="90"/>
      <c r="IGR59" s="90"/>
      <c r="IGS59" s="90"/>
      <c r="IGT59" s="90"/>
      <c r="IGU59" s="90"/>
      <c r="IGV59" s="90"/>
      <c r="IGW59" s="90"/>
      <c r="IGX59" s="90"/>
      <c r="IGY59" s="90"/>
      <c r="IGZ59" s="90"/>
      <c r="IHA59" s="90"/>
      <c r="IHB59" s="90"/>
      <c r="IHC59" s="90"/>
      <c r="IHD59" s="90"/>
      <c r="IHE59" s="90"/>
      <c r="IHF59" s="90"/>
      <c r="IHG59" s="90"/>
      <c r="IHH59" s="90"/>
      <c r="IHI59" s="90"/>
      <c r="IHJ59" s="90"/>
      <c r="IHK59" s="90"/>
      <c r="IHL59" s="90"/>
      <c r="IHM59" s="90"/>
      <c r="IHN59" s="90"/>
      <c r="IHO59" s="90"/>
      <c r="IHP59" s="90"/>
      <c r="IHQ59" s="90"/>
      <c r="IHR59" s="90"/>
      <c r="IHS59" s="90"/>
      <c r="IHT59" s="90"/>
      <c r="IHU59" s="90"/>
      <c r="IHV59" s="90"/>
      <c r="IHW59" s="90"/>
      <c r="IHX59" s="90"/>
      <c r="IHY59" s="90"/>
      <c r="IHZ59" s="90"/>
      <c r="IIA59" s="90"/>
      <c r="IIB59" s="90"/>
      <c r="IIC59" s="90"/>
      <c r="IID59" s="90"/>
      <c r="IIE59" s="90"/>
      <c r="IIF59" s="90"/>
      <c r="IIG59" s="90"/>
      <c r="IIH59" s="90"/>
      <c r="III59" s="90"/>
      <c r="IIJ59" s="90"/>
      <c r="IIK59" s="90"/>
      <c r="IIL59" s="90"/>
      <c r="IIM59" s="90"/>
      <c r="IIN59" s="90"/>
      <c r="IIO59" s="90"/>
      <c r="IIP59" s="90"/>
      <c r="IIQ59" s="90"/>
      <c r="IIR59" s="90"/>
      <c r="IIS59" s="90"/>
      <c r="IIT59" s="90"/>
      <c r="IIU59" s="90"/>
      <c r="IIV59" s="90"/>
      <c r="IIW59" s="90"/>
      <c r="IIX59" s="90"/>
      <c r="IIY59" s="90"/>
      <c r="IIZ59" s="90"/>
      <c r="IJA59" s="90"/>
      <c r="IJB59" s="90"/>
      <c r="IJC59" s="90"/>
      <c r="IJD59" s="90"/>
      <c r="IJE59" s="90"/>
      <c r="IJF59" s="90"/>
      <c r="IJG59" s="90"/>
      <c r="IJH59" s="90"/>
      <c r="IJI59" s="90"/>
      <c r="IJJ59" s="90"/>
      <c r="IJK59" s="90"/>
      <c r="IJL59" s="90"/>
      <c r="IJM59" s="90"/>
      <c r="IJN59" s="90"/>
      <c r="IJO59" s="90"/>
      <c r="IJP59" s="90"/>
      <c r="IJQ59" s="90"/>
      <c r="IJR59" s="90"/>
      <c r="IJS59" s="90"/>
      <c r="IJT59" s="90"/>
      <c r="IJU59" s="90"/>
      <c r="IJV59" s="90"/>
      <c r="IJW59" s="90"/>
      <c r="IJX59" s="90"/>
      <c r="IJY59" s="90"/>
      <c r="IJZ59" s="90"/>
      <c r="IKA59" s="90"/>
      <c r="IKB59" s="90"/>
      <c r="IKC59" s="90"/>
      <c r="IKD59" s="90"/>
      <c r="IKE59" s="90"/>
      <c r="IKF59" s="90"/>
      <c r="IKG59" s="90"/>
      <c r="IKH59" s="90"/>
      <c r="IKI59" s="90"/>
      <c r="IKJ59" s="90"/>
      <c r="IKK59" s="90"/>
      <c r="IKL59" s="90"/>
      <c r="IKM59" s="90"/>
      <c r="IKN59" s="90"/>
      <c r="IKO59" s="90"/>
      <c r="IKP59" s="90"/>
      <c r="IKQ59" s="90"/>
      <c r="IKR59" s="90"/>
      <c r="IKS59" s="90"/>
      <c r="IKT59" s="90"/>
      <c r="IKU59" s="90"/>
      <c r="IKV59" s="90"/>
      <c r="IKW59" s="90"/>
      <c r="IKX59" s="90"/>
      <c r="IKY59" s="90"/>
      <c r="IKZ59" s="90"/>
      <c r="ILA59" s="90"/>
      <c r="ILB59" s="90"/>
      <c r="ILC59" s="90"/>
      <c r="ILD59" s="90"/>
      <c r="ILE59" s="90"/>
      <c r="ILF59" s="90"/>
      <c r="ILG59" s="90"/>
      <c r="ILH59" s="90"/>
      <c r="ILI59" s="90"/>
      <c r="ILJ59" s="90"/>
      <c r="ILK59" s="90"/>
      <c r="ILL59" s="90"/>
      <c r="ILM59" s="90"/>
      <c r="ILN59" s="90"/>
      <c r="ILO59" s="90"/>
      <c r="ILP59" s="90"/>
      <c r="ILQ59" s="90"/>
      <c r="ILR59" s="90"/>
      <c r="ILS59" s="90"/>
      <c r="ILT59" s="90"/>
      <c r="ILU59" s="90"/>
      <c r="ILV59" s="90"/>
      <c r="ILW59" s="90"/>
      <c r="ILX59" s="90"/>
      <c r="ILY59" s="90"/>
      <c r="ILZ59" s="90"/>
      <c r="IMA59" s="90"/>
      <c r="IMB59" s="90"/>
      <c r="IMC59" s="90"/>
      <c r="IMD59" s="90"/>
      <c r="IME59" s="90"/>
      <c r="IMF59" s="90"/>
      <c r="IMG59" s="90"/>
      <c r="IMH59" s="90"/>
      <c r="IMI59" s="90"/>
      <c r="IMJ59" s="90"/>
      <c r="IMK59" s="90"/>
      <c r="IML59" s="90"/>
      <c r="IMM59" s="90"/>
      <c r="IMN59" s="90"/>
      <c r="IMO59" s="90"/>
      <c r="IMP59" s="90"/>
      <c r="IMQ59" s="90"/>
      <c r="IMR59" s="90"/>
      <c r="IMS59" s="90"/>
      <c r="IMT59" s="90"/>
      <c r="IMU59" s="90"/>
      <c r="IMV59" s="90"/>
      <c r="IMW59" s="90"/>
      <c r="IMX59" s="90"/>
      <c r="IMY59" s="90"/>
      <c r="IMZ59" s="90"/>
      <c r="INA59" s="90"/>
      <c r="INB59" s="90"/>
      <c r="INC59" s="90"/>
      <c r="IND59" s="90"/>
      <c r="INE59" s="90"/>
      <c r="INF59" s="90"/>
      <c r="ING59" s="90"/>
      <c r="INH59" s="90"/>
      <c r="INI59" s="90"/>
      <c r="INJ59" s="90"/>
      <c r="INK59" s="90"/>
      <c r="INL59" s="90"/>
      <c r="INM59" s="90"/>
      <c r="INN59" s="90"/>
      <c r="INO59" s="90"/>
      <c r="INP59" s="90"/>
      <c r="INQ59" s="90"/>
      <c r="INR59" s="90"/>
      <c r="INS59" s="90"/>
      <c r="INT59" s="90"/>
      <c r="INU59" s="90"/>
      <c r="INV59" s="90"/>
      <c r="INW59" s="90"/>
      <c r="INX59" s="90"/>
      <c r="INY59" s="90"/>
      <c r="INZ59" s="90"/>
      <c r="IOA59" s="90"/>
      <c r="IOB59" s="90"/>
      <c r="IOC59" s="90"/>
      <c r="IOD59" s="90"/>
      <c r="IOE59" s="90"/>
      <c r="IOF59" s="90"/>
      <c r="IOG59" s="90"/>
      <c r="IOH59" s="90"/>
      <c r="IOI59" s="90"/>
      <c r="IOJ59" s="90"/>
      <c r="IOK59" s="90"/>
      <c r="IOL59" s="90"/>
      <c r="IOM59" s="90"/>
      <c r="ION59" s="90"/>
      <c r="IOO59" s="90"/>
      <c r="IOP59" s="90"/>
      <c r="IOQ59" s="90"/>
      <c r="IOR59" s="90"/>
      <c r="IOS59" s="90"/>
      <c r="IOT59" s="90"/>
      <c r="IOU59" s="90"/>
      <c r="IOV59" s="90"/>
      <c r="IOW59" s="90"/>
      <c r="IOX59" s="90"/>
      <c r="IOY59" s="90"/>
      <c r="IOZ59" s="90"/>
      <c r="IPA59" s="90"/>
      <c r="IPB59" s="90"/>
      <c r="IPC59" s="90"/>
      <c r="IPD59" s="90"/>
      <c r="IPE59" s="90"/>
      <c r="IPF59" s="90"/>
      <c r="IPG59" s="90"/>
      <c r="IPH59" s="90"/>
      <c r="IPI59" s="90"/>
      <c r="IPJ59" s="90"/>
      <c r="IPK59" s="90"/>
      <c r="IPL59" s="90"/>
      <c r="IPM59" s="90"/>
      <c r="IPN59" s="90"/>
      <c r="IPO59" s="90"/>
      <c r="IPP59" s="90"/>
      <c r="IPQ59" s="90"/>
      <c r="IPR59" s="90"/>
      <c r="IPS59" s="90"/>
      <c r="IPT59" s="90"/>
      <c r="IPU59" s="90"/>
      <c r="IPV59" s="90"/>
      <c r="IPW59" s="90"/>
      <c r="IPX59" s="90"/>
      <c r="IPY59" s="90"/>
      <c r="IPZ59" s="90"/>
      <c r="IQA59" s="90"/>
      <c r="IQB59" s="90"/>
      <c r="IQC59" s="90"/>
      <c r="IQD59" s="90"/>
      <c r="IQE59" s="90"/>
      <c r="IQF59" s="90"/>
      <c r="IQG59" s="90"/>
      <c r="IQH59" s="90"/>
      <c r="IQI59" s="90"/>
      <c r="IQJ59" s="90"/>
      <c r="IQK59" s="90"/>
      <c r="IQL59" s="90"/>
      <c r="IQM59" s="90"/>
      <c r="IQN59" s="90"/>
      <c r="IQO59" s="90"/>
      <c r="IQP59" s="90"/>
      <c r="IQQ59" s="90"/>
      <c r="IQR59" s="90"/>
      <c r="IQS59" s="90"/>
      <c r="IQT59" s="90"/>
      <c r="IQU59" s="90"/>
      <c r="IQV59" s="90"/>
      <c r="IQW59" s="90"/>
      <c r="IQX59" s="90"/>
      <c r="IQY59" s="90"/>
      <c r="IQZ59" s="90"/>
      <c r="IRA59" s="90"/>
      <c r="IRB59" s="90"/>
      <c r="IRC59" s="90"/>
      <c r="IRD59" s="90"/>
      <c r="IRE59" s="90"/>
      <c r="IRF59" s="90"/>
      <c r="IRG59" s="90"/>
      <c r="IRH59" s="90"/>
      <c r="IRI59" s="90"/>
      <c r="IRJ59" s="90"/>
      <c r="IRK59" s="90"/>
      <c r="IRL59" s="90"/>
      <c r="IRM59" s="90"/>
      <c r="IRN59" s="90"/>
      <c r="IRO59" s="90"/>
      <c r="IRP59" s="90"/>
      <c r="IRQ59" s="90"/>
      <c r="IRR59" s="90"/>
      <c r="IRS59" s="90"/>
      <c r="IRT59" s="90"/>
      <c r="IRU59" s="90"/>
      <c r="IRV59" s="90"/>
      <c r="IRW59" s="90"/>
      <c r="IRX59" s="90"/>
      <c r="IRY59" s="90"/>
      <c r="IRZ59" s="90"/>
      <c r="ISA59" s="90"/>
      <c r="ISB59" s="90"/>
      <c r="ISC59" s="90"/>
      <c r="ISD59" s="90"/>
      <c r="ISE59" s="90"/>
      <c r="ISF59" s="90"/>
      <c r="ISG59" s="90"/>
      <c r="ISH59" s="90"/>
      <c r="ISI59" s="90"/>
      <c r="ISJ59" s="90"/>
      <c r="ISK59" s="90"/>
      <c r="ISL59" s="90"/>
      <c r="ISM59" s="90"/>
      <c r="ISN59" s="90"/>
      <c r="ISO59" s="90"/>
      <c r="ISP59" s="90"/>
      <c r="ISQ59" s="90"/>
      <c r="ISR59" s="90"/>
      <c r="ISS59" s="90"/>
      <c r="IST59" s="90"/>
      <c r="ISU59" s="90"/>
      <c r="ISV59" s="90"/>
      <c r="ISW59" s="90"/>
      <c r="ISX59" s="90"/>
      <c r="ISY59" s="90"/>
      <c r="ISZ59" s="90"/>
      <c r="ITA59" s="90"/>
      <c r="ITB59" s="90"/>
      <c r="ITC59" s="90"/>
      <c r="ITD59" s="90"/>
      <c r="ITE59" s="90"/>
      <c r="ITF59" s="90"/>
      <c r="ITG59" s="90"/>
      <c r="ITH59" s="90"/>
      <c r="ITI59" s="90"/>
      <c r="ITJ59" s="90"/>
      <c r="ITK59" s="90"/>
      <c r="ITL59" s="90"/>
      <c r="ITM59" s="90"/>
      <c r="ITN59" s="90"/>
      <c r="ITO59" s="90"/>
      <c r="ITP59" s="90"/>
      <c r="ITQ59" s="90"/>
      <c r="ITR59" s="90"/>
      <c r="ITS59" s="90"/>
      <c r="ITT59" s="90"/>
      <c r="ITU59" s="90"/>
      <c r="ITV59" s="90"/>
      <c r="ITW59" s="90"/>
      <c r="ITX59" s="90"/>
      <c r="ITY59" s="90"/>
      <c r="ITZ59" s="90"/>
      <c r="IUA59" s="90"/>
      <c r="IUB59" s="90"/>
      <c r="IUC59" s="90"/>
      <c r="IUD59" s="90"/>
      <c r="IUE59" s="90"/>
      <c r="IUF59" s="90"/>
      <c r="IUG59" s="90"/>
      <c r="IUH59" s="90"/>
      <c r="IUI59" s="90"/>
      <c r="IUJ59" s="90"/>
      <c r="IUK59" s="90"/>
      <c r="IUL59" s="90"/>
      <c r="IUM59" s="90"/>
      <c r="IUN59" s="90"/>
      <c r="IUO59" s="90"/>
      <c r="IUP59" s="90"/>
      <c r="IUQ59" s="90"/>
      <c r="IUR59" s="90"/>
      <c r="IUS59" s="90"/>
      <c r="IUT59" s="90"/>
      <c r="IUU59" s="90"/>
      <c r="IUV59" s="90"/>
      <c r="IUW59" s="90"/>
      <c r="IUX59" s="90"/>
      <c r="IUY59" s="90"/>
      <c r="IUZ59" s="90"/>
      <c r="IVA59" s="90"/>
      <c r="IVB59" s="90"/>
      <c r="IVC59" s="90"/>
      <c r="IVD59" s="90"/>
      <c r="IVE59" s="90"/>
      <c r="IVF59" s="90"/>
      <c r="IVG59" s="90"/>
      <c r="IVH59" s="90"/>
      <c r="IVI59" s="90"/>
      <c r="IVJ59" s="90"/>
      <c r="IVK59" s="90"/>
      <c r="IVL59" s="90"/>
      <c r="IVM59" s="90"/>
      <c r="IVN59" s="90"/>
      <c r="IVO59" s="90"/>
      <c r="IVP59" s="90"/>
      <c r="IVQ59" s="90"/>
      <c r="IVR59" s="90"/>
      <c r="IVS59" s="90"/>
      <c r="IVT59" s="90"/>
      <c r="IVU59" s="90"/>
      <c r="IVV59" s="90"/>
      <c r="IVW59" s="90"/>
      <c r="IVX59" s="90"/>
      <c r="IVY59" s="90"/>
      <c r="IVZ59" s="90"/>
      <c r="IWA59" s="90"/>
      <c r="IWB59" s="90"/>
      <c r="IWC59" s="90"/>
      <c r="IWD59" s="90"/>
      <c r="IWE59" s="90"/>
      <c r="IWF59" s="90"/>
      <c r="IWG59" s="90"/>
      <c r="IWH59" s="90"/>
      <c r="IWI59" s="90"/>
      <c r="IWJ59" s="90"/>
      <c r="IWK59" s="90"/>
      <c r="IWL59" s="90"/>
      <c r="IWM59" s="90"/>
      <c r="IWN59" s="90"/>
      <c r="IWO59" s="90"/>
      <c r="IWP59" s="90"/>
      <c r="IWQ59" s="90"/>
      <c r="IWR59" s="90"/>
      <c r="IWS59" s="90"/>
      <c r="IWT59" s="90"/>
      <c r="IWU59" s="90"/>
      <c r="IWV59" s="90"/>
      <c r="IWW59" s="90"/>
      <c r="IWX59" s="90"/>
      <c r="IWY59" s="90"/>
      <c r="IWZ59" s="90"/>
      <c r="IXA59" s="90"/>
      <c r="IXB59" s="90"/>
      <c r="IXC59" s="90"/>
      <c r="IXD59" s="90"/>
      <c r="IXE59" s="90"/>
      <c r="IXF59" s="90"/>
      <c r="IXG59" s="90"/>
      <c r="IXH59" s="90"/>
      <c r="IXI59" s="90"/>
      <c r="IXJ59" s="90"/>
      <c r="IXK59" s="90"/>
      <c r="IXL59" s="90"/>
      <c r="IXM59" s="90"/>
      <c r="IXN59" s="90"/>
      <c r="IXO59" s="90"/>
      <c r="IXP59" s="90"/>
      <c r="IXQ59" s="90"/>
      <c r="IXR59" s="90"/>
      <c r="IXS59" s="90"/>
      <c r="IXT59" s="90"/>
      <c r="IXU59" s="90"/>
      <c r="IXV59" s="90"/>
      <c r="IXW59" s="90"/>
      <c r="IXX59" s="90"/>
      <c r="IXY59" s="90"/>
      <c r="IXZ59" s="90"/>
      <c r="IYA59" s="90"/>
      <c r="IYB59" s="90"/>
      <c r="IYC59" s="90"/>
      <c r="IYD59" s="90"/>
      <c r="IYE59" s="90"/>
      <c r="IYF59" s="90"/>
      <c r="IYG59" s="90"/>
      <c r="IYH59" s="90"/>
      <c r="IYI59" s="90"/>
      <c r="IYJ59" s="90"/>
      <c r="IYK59" s="90"/>
      <c r="IYL59" s="90"/>
      <c r="IYM59" s="90"/>
      <c r="IYN59" s="90"/>
      <c r="IYO59" s="90"/>
      <c r="IYP59" s="90"/>
      <c r="IYQ59" s="90"/>
      <c r="IYR59" s="90"/>
      <c r="IYS59" s="90"/>
      <c r="IYT59" s="90"/>
      <c r="IYU59" s="90"/>
      <c r="IYV59" s="90"/>
      <c r="IYW59" s="90"/>
      <c r="IYX59" s="90"/>
      <c r="IYY59" s="90"/>
      <c r="IYZ59" s="90"/>
      <c r="IZA59" s="90"/>
      <c r="IZB59" s="90"/>
      <c r="IZC59" s="90"/>
      <c r="IZD59" s="90"/>
      <c r="IZE59" s="90"/>
      <c r="IZF59" s="90"/>
      <c r="IZG59" s="90"/>
      <c r="IZH59" s="90"/>
      <c r="IZI59" s="90"/>
      <c r="IZJ59" s="90"/>
      <c r="IZK59" s="90"/>
      <c r="IZL59" s="90"/>
      <c r="IZM59" s="90"/>
      <c r="IZN59" s="90"/>
      <c r="IZO59" s="90"/>
      <c r="IZP59" s="90"/>
      <c r="IZQ59" s="90"/>
      <c r="IZR59" s="90"/>
      <c r="IZS59" s="90"/>
      <c r="IZT59" s="90"/>
      <c r="IZU59" s="90"/>
      <c r="IZV59" s="90"/>
      <c r="IZW59" s="90"/>
      <c r="IZX59" s="90"/>
      <c r="IZY59" s="90"/>
      <c r="IZZ59" s="90"/>
      <c r="JAA59" s="90"/>
      <c r="JAB59" s="90"/>
      <c r="JAC59" s="90"/>
      <c r="JAD59" s="90"/>
      <c r="JAE59" s="90"/>
      <c r="JAF59" s="90"/>
      <c r="JAG59" s="90"/>
      <c r="JAH59" s="90"/>
      <c r="JAI59" s="90"/>
      <c r="JAJ59" s="90"/>
      <c r="JAK59" s="90"/>
      <c r="JAL59" s="90"/>
      <c r="JAM59" s="90"/>
      <c r="JAN59" s="90"/>
      <c r="JAO59" s="90"/>
      <c r="JAP59" s="90"/>
      <c r="JAQ59" s="90"/>
      <c r="JAR59" s="90"/>
      <c r="JAS59" s="90"/>
      <c r="JAT59" s="90"/>
      <c r="JAU59" s="90"/>
      <c r="JAV59" s="90"/>
      <c r="JAW59" s="90"/>
      <c r="JAX59" s="90"/>
      <c r="JAY59" s="90"/>
      <c r="JAZ59" s="90"/>
      <c r="JBA59" s="90"/>
      <c r="JBB59" s="90"/>
      <c r="JBC59" s="90"/>
      <c r="JBD59" s="90"/>
      <c r="JBE59" s="90"/>
      <c r="JBF59" s="90"/>
      <c r="JBG59" s="90"/>
      <c r="JBH59" s="90"/>
      <c r="JBI59" s="90"/>
      <c r="JBJ59" s="90"/>
      <c r="JBK59" s="90"/>
      <c r="JBL59" s="90"/>
      <c r="JBM59" s="90"/>
      <c r="JBN59" s="90"/>
      <c r="JBO59" s="90"/>
      <c r="JBP59" s="90"/>
      <c r="JBQ59" s="90"/>
      <c r="JBR59" s="90"/>
      <c r="JBS59" s="90"/>
      <c r="JBT59" s="90"/>
      <c r="JBU59" s="90"/>
      <c r="JBV59" s="90"/>
      <c r="JBW59" s="90"/>
      <c r="JBX59" s="90"/>
      <c r="JBY59" s="90"/>
      <c r="JBZ59" s="90"/>
      <c r="JCA59" s="90"/>
      <c r="JCB59" s="90"/>
      <c r="JCC59" s="90"/>
      <c r="JCD59" s="90"/>
      <c r="JCE59" s="90"/>
      <c r="JCF59" s="90"/>
      <c r="JCG59" s="90"/>
      <c r="JCH59" s="90"/>
      <c r="JCI59" s="90"/>
      <c r="JCJ59" s="90"/>
      <c r="JCK59" s="90"/>
      <c r="JCL59" s="90"/>
      <c r="JCM59" s="90"/>
      <c r="JCN59" s="90"/>
      <c r="JCO59" s="90"/>
      <c r="JCP59" s="90"/>
      <c r="JCQ59" s="90"/>
      <c r="JCR59" s="90"/>
      <c r="JCS59" s="90"/>
      <c r="JCT59" s="90"/>
      <c r="JCU59" s="90"/>
      <c r="JCV59" s="90"/>
      <c r="JCW59" s="90"/>
      <c r="JCX59" s="90"/>
      <c r="JCY59" s="90"/>
      <c r="JCZ59" s="90"/>
      <c r="JDA59" s="90"/>
      <c r="JDB59" s="90"/>
      <c r="JDC59" s="90"/>
      <c r="JDD59" s="90"/>
      <c r="JDE59" s="90"/>
      <c r="JDF59" s="90"/>
      <c r="JDG59" s="90"/>
      <c r="JDH59" s="90"/>
      <c r="JDI59" s="90"/>
      <c r="JDJ59" s="90"/>
      <c r="JDK59" s="90"/>
      <c r="JDL59" s="90"/>
      <c r="JDM59" s="90"/>
      <c r="JDN59" s="90"/>
      <c r="JDO59" s="90"/>
      <c r="JDP59" s="90"/>
      <c r="JDQ59" s="90"/>
      <c r="JDR59" s="90"/>
      <c r="JDS59" s="90"/>
      <c r="JDT59" s="90"/>
      <c r="JDU59" s="90"/>
      <c r="JDV59" s="90"/>
      <c r="JDW59" s="90"/>
      <c r="JDX59" s="90"/>
      <c r="JDY59" s="90"/>
      <c r="JDZ59" s="90"/>
      <c r="JEA59" s="90"/>
      <c r="JEB59" s="90"/>
      <c r="JEC59" s="90"/>
      <c r="JED59" s="90"/>
      <c r="JEE59" s="90"/>
      <c r="JEF59" s="90"/>
      <c r="JEG59" s="90"/>
      <c r="JEH59" s="90"/>
      <c r="JEI59" s="90"/>
      <c r="JEJ59" s="90"/>
      <c r="JEK59" s="90"/>
      <c r="JEL59" s="90"/>
      <c r="JEM59" s="90"/>
      <c r="JEN59" s="90"/>
      <c r="JEO59" s="90"/>
      <c r="JEP59" s="90"/>
      <c r="JEQ59" s="90"/>
      <c r="JER59" s="90"/>
      <c r="JES59" s="90"/>
      <c r="JET59" s="90"/>
      <c r="JEU59" s="90"/>
      <c r="JEV59" s="90"/>
      <c r="JEW59" s="90"/>
      <c r="JEX59" s="90"/>
      <c r="JEY59" s="90"/>
      <c r="JEZ59" s="90"/>
      <c r="JFA59" s="90"/>
      <c r="JFB59" s="90"/>
      <c r="JFC59" s="90"/>
      <c r="JFD59" s="90"/>
      <c r="JFE59" s="90"/>
      <c r="JFF59" s="90"/>
      <c r="JFG59" s="90"/>
      <c r="JFH59" s="90"/>
      <c r="JFI59" s="90"/>
      <c r="JFJ59" s="90"/>
      <c r="JFK59" s="90"/>
      <c r="JFL59" s="90"/>
      <c r="JFM59" s="90"/>
      <c r="JFN59" s="90"/>
      <c r="JFO59" s="90"/>
      <c r="JFP59" s="90"/>
      <c r="JFQ59" s="90"/>
      <c r="JFR59" s="90"/>
      <c r="JFS59" s="90"/>
      <c r="JFT59" s="90"/>
      <c r="JFU59" s="90"/>
      <c r="JFV59" s="90"/>
      <c r="JFW59" s="90"/>
      <c r="JFX59" s="90"/>
      <c r="JFY59" s="90"/>
      <c r="JFZ59" s="90"/>
      <c r="JGA59" s="90"/>
      <c r="JGB59" s="90"/>
      <c r="JGC59" s="90"/>
      <c r="JGD59" s="90"/>
      <c r="JGE59" s="90"/>
      <c r="JGF59" s="90"/>
      <c r="JGG59" s="90"/>
      <c r="JGH59" s="90"/>
      <c r="JGI59" s="90"/>
      <c r="JGJ59" s="90"/>
      <c r="JGK59" s="90"/>
      <c r="JGL59" s="90"/>
      <c r="JGM59" s="90"/>
      <c r="JGN59" s="90"/>
      <c r="JGO59" s="90"/>
      <c r="JGP59" s="90"/>
      <c r="JGQ59" s="90"/>
      <c r="JGR59" s="90"/>
      <c r="JGS59" s="90"/>
      <c r="JGT59" s="90"/>
      <c r="JGU59" s="90"/>
      <c r="JGV59" s="90"/>
      <c r="JGW59" s="90"/>
      <c r="JGX59" s="90"/>
      <c r="JGY59" s="90"/>
      <c r="JGZ59" s="90"/>
      <c r="JHA59" s="90"/>
      <c r="JHB59" s="90"/>
      <c r="JHC59" s="90"/>
      <c r="JHD59" s="90"/>
      <c r="JHE59" s="90"/>
      <c r="JHF59" s="90"/>
      <c r="JHG59" s="90"/>
      <c r="JHH59" s="90"/>
      <c r="JHI59" s="90"/>
      <c r="JHJ59" s="90"/>
      <c r="JHK59" s="90"/>
      <c r="JHL59" s="90"/>
      <c r="JHM59" s="90"/>
      <c r="JHN59" s="90"/>
      <c r="JHO59" s="90"/>
      <c r="JHP59" s="90"/>
      <c r="JHQ59" s="90"/>
      <c r="JHR59" s="90"/>
      <c r="JHS59" s="90"/>
      <c r="JHT59" s="90"/>
      <c r="JHU59" s="90"/>
      <c r="JHV59" s="90"/>
      <c r="JHW59" s="90"/>
      <c r="JHX59" s="90"/>
      <c r="JHY59" s="90"/>
      <c r="JHZ59" s="90"/>
      <c r="JIA59" s="90"/>
      <c r="JIB59" s="90"/>
      <c r="JIC59" s="90"/>
      <c r="JID59" s="90"/>
      <c r="JIE59" s="90"/>
      <c r="JIF59" s="90"/>
      <c r="JIG59" s="90"/>
      <c r="JIH59" s="90"/>
      <c r="JII59" s="90"/>
      <c r="JIJ59" s="90"/>
      <c r="JIK59" s="90"/>
      <c r="JIL59" s="90"/>
      <c r="JIM59" s="90"/>
      <c r="JIN59" s="90"/>
      <c r="JIO59" s="90"/>
      <c r="JIP59" s="90"/>
      <c r="JIQ59" s="90"/>
      <c r="JIR59" s="90"/>
      <c r="JIS59" s="90"/>
      <c r="JIT59" s="90"/>
      <c r="JIU59" s="90"/>
      <c r="JIV59" s="90"/>
      <c r="JIW59" s="90"/>
      <c r="JIX59" s="90"/>
      <c r="JIY59" s="90"/>
      <c r="JIZ59" s="90"/>
      <c r="JJA59" s="90"/>
      <c r="JJB59" s="90"/>
      <c r="JJC59" s="90"/>
      <c r="JJD59" s="90"/>
      <c r="JJE59" s="90"/>
      <c r="JJF59" s="90"/>
      <c r="JJG59" s="90"/>
      <c r="JJH59" s="90"/>
      <c r="JJI59" s="90"/>
      <c r="JJJ59" s="90"/>
      <c r="JJK59" s="90"/>
      <c r="JJL59" s="90"/>
      <c r="JJM59" s="90"/>
      <c r="JJN59" s="90"/>
      <c r="JJO59" s="90"/>
      <c r="JJP59" s="90"/>
      <c r="JJQ59" s="90"/>
      <c r="JJR59" s="90"/>
      <c r="JJS59" s="90"/>
      <c r="JJT59" s="90"/>
      <c r="JJU59" s="90"/>
      <c r="JJV59" s="90"/>
      <c r="JJW59" s="90"/>
      <c r="JJX59" s="90"/>
      <c r="JJY59" s="90"/>
      <c r="JJZ59" s="90"/>
      <c r="JKA59" s="90"/>
      <c r="JKB59" s="90"/>
      <c r="JKC59" s="90"/>
      <c r="JKD59" s="90"/>
      <c r="JKE59" s="90"/>
      <c r="JKF59" s="90"/>
      <c r="JKG59" s="90"/>
      <c r="JKH59" s="90"/>
      <c r="JKI59" s="90"/>
      <c r="JKJ59" s="90"/>
      <c r="JKK59" s="90"/>
      <c r="JKL59" s="90"/>
      <c r="JKM59" s="90"/>
      <c r="JKN59" s="90"/>
      <c r="JKO59" s="90"/>
      <c r="JKP59" s="90"/>
      <c r="JKQ59" s="90"/>
      <c r="JKR59" s="90"/>
      <c r="JKS59" s="90"/>
      <c r="JKT59" s="90"/>
      <c r="JKU59" s="90"/>
      <c r="JKV59" s="90"/>
      <c r="JKW59" s="90"/>
      <c r="JKX59" s="90"/>
      <c r="JKY59" s="90"/>
      <c r="JKZ59" s="90"/>
      <c r="JLA59" s="90"/>
      <c r="JLB59" s="90"/>
      <c r="JLC59" s="90"/>
      <c r="JLD59" s="90"/>
      <c r="JLE59" s="90"/>
      <c r="JLF59" s="90"/>
      <c r="JLG59" s="90"/>
      <c r="JLH59" s="90"/>
      <c r="JLI59" s="90"/>
      <c r="JLJ59" s="90"/>
      <c r="JLK59" s="90"/>
      <c r="JLL59" s="90"/>
      <c r="JLM59" s="90"/>
      <c r="JLN59" s="90"/>
      <c r="JLO59" s="90"/>
      <c r="JLP59" s="90"/>
      <c r="JLQ59" s="90"/>
      <c r="JLR59" s="90"/>
      <c r="JLS59" s="90"/>
      <c r="JLT59" s="90"/>
      <c r="JLU59" s="90"/>
      <c r="JLV59" s="90"/>
      <c r="JLW59" s="90"/>
      <c r="JLX59" s="90"/>
      <c r="JLY59" s="90"/>
      <c r="JLZ59" s="90"/>
      <c r="JMA59" s="90"/>
      <c r="JMB59" s="90"/>
      <c r="JMC59" s="90"/>
      <c r="JMD59" s="90"/>
      <c r="JME59" s="90"/>
      <c r="JMF59" s="90"/>
      <c r="JMG59" s="90"/>
      <c r="JMH59" s="90"/>
      <c r="JMI59" s="90"/>
      <c r="JMJ59" s="90"/>
      <c r="JMK59" s="90"/>
      <c r="JML59" s="90"/>
      <c r="JMM59" s="90"/>
      <c r="JMN59" s="90"/>
      <c r="JMO59" s="90"/>
      <c r="JMP59" s="90"/>
      <c r="JMQ59" s="90"/>
      <c r="JMR59" s="90"/>
      <c r="JMS59" s="90"/>
      <c r="JMT59" s="90"/>
      <c r="JMU59" s="90"/>
      <c r="JMV59" s="90"/>
      <c r="JMW59" s="90"/>
      <c r="JMX59" s="90"/>
      <c r="JMY59" s="90"/>
      <c r="JMZ59" s="90"/>
      <c r="JNA59" s="90"/>
      <c r="JNB59" s="90"/>
      <c r="JNC59" s="90"/>
      <c r="JND59" s="90"/>
      <c r="JNE59" s="90"/>
      <c r="JNF59" s="90"/>
      <c r="JNG59" s="90"/>
      <c r="JNH59" s="90"/>
      <c r="JNI59" s="90"/>
      <c r="JNJ59" s="90"/>
      <c r="JNK59" s="90"/>
      <c r="JNL59" s="90"/>
      <c r="JNM59" s="90"/>
      <c r="JNN59" s="90"/>
      <c r="JNO59" s="90"/>
      <c r="JNP59" s="90"/>
      <c r="JNQ59" s="90"/>
      <c r="JNR59" s="90"/>
      <c r="JNS59" s="90"/>
      <c r="JNT59" s="90"/>
      <c r="JNU59" s="90"/>
      <c r="JNV59" s="90"/>
      <c r="JNW59" s="90"/>
      <c r="JNX59" s="90"/>
      <c r="JNY59" s="90"/>
      <c r="JNZ59" s="90"/>
      <c r="JOA59" s="90"/>
      <c r="JOB59" s="90"/>
      <c r="JOC59" s="90"/>
      <c r="JOD59" s="90"/>
      <c r="JOE59" s="90"/>
      <c r="JOF59" s="90"/>
      <c r="JOG59" s="90"/>
      <c r="JOH59" s="90"/>
      <c r="JOI59" s="90"/>
      <c r="JOJ59" s="90"/>
      <c r="JOK59" s="90"/>
      <c r="JOL59" s="90"/>
      <c r="JOM59" s="90"/>
      <c r="JON59" s="90"/>
      <c r="JOO59" s="90"/>
      <c r="JOP59" s="90"/>
      <c r="JOQ59" s="90"/>
      <c r="JOR59" s="90"/>
      <c r="JOS59" s="90"/>
      <c r="JOT59" s="90"/>
      <c r="JOU59" s="90"/>
      <c r="JOV59" s="90"/>
      <c r="JOW59" s="90"/>
      <c r="JOX59" s="90"/>
      <c r="JOY59" s="90"/>
      <c r="JOZ59" s="90"/>
      <c r="JPA59" s="90"/>
      <c r="JPB59" s="90"/>
      <c r="JPC59" s="90"/>
      <c r="JPD59" s="90"/>
      <c r="JPE59" s="90"/>
      <c r="JPF59" s="90"/>
      <c r="JPG59" s="90"/>
      <c r="JPH59" s="90"/>
      <c r="JPI59" s="90"/>
      <c r="JPJ59" s="90"/>
      <c r="JPK59" s="90"/>
      <c r="JPL59" s="90"/>
      <c r="JPM59" s="90"/>
      <c r="JPN59" s="90"/>
      <c r="JPO59" s="90"/>
      <c r="JPP59" s="90"/>
      <c r="JPQ59" s="90"/>
      <c r="JPR59" s="90"/>
      <c r="JPS59" s="90"/>
      <c r="JPT59" s="90"/>
      <c r="JPU59" s="90"/>
      <c r="JPV59" s="90"/>
      <c r="JPW59" s="90"/>
      <c r="JPX59" s="90"/>
      <c r="JPY59" s="90"/>
      <c r="JPZ59" s="90"/>
      <c r="JQA59" s="90"/>
      <c r="JQB59" s="90"/>
      <c r="JQC59" s="90"/>
      <c r="JQD59" s="90"/>
      <c r="JQE59" s="90"/>
      <c r="JQF59" s="90"/>
      <c r="JQG59" s="90"/>
      <c r="JQH59" s="90"/>
      <c r="JQI59" s="90"/>
      <c r="JQJ59" s="90"/>
      <c r="JQK59" s="90"/>
      <c r="JQL59" s="90"/>
      <c r="JQM59" s="90"/>
      <c r="JQN59" s="90"/>
      <c r="JQO59" s="90"/>
      <c r="JQP59" s="90"/>
      <c r="JQQ59" s="90"/>
      <c r="JQR59" s="90"/>
      <c r="JQS59" s="90"/>
      <c r="JQT59" s="90"/>
      <c r="JQU59" s="90"/>
      <c r="JQV59" s="90"/>
      <c r="JQW59" s="90"/>
      <c r="JQX59" s="90"/>
      <c r="JQY59" s="90"/>
      <c r="JQZ59" s="90"/>
      <c r="JRA59" s="90"/>
      <c r="JRB59" s="90"/>
      <c r="JRC59" s="90"/>
      <c r="JRD59" s="90"/>
      <c r="JRE59" s="90"/>
      <c r="JRF59" s="90"/>
      <c r="JRG59" s="90"/>
      <c r="JRH59" s="90"/>
      <c r="JRI59" s="90"/>
      <c r="JRJ59" s="90"/>
      <c r="JRK59" s="90"/>
      <c r="JRL59" s="90"/>
      <c r="JRM59" s="90"/>
      <c r="JRN59" s="90"/>
      <c r="JRO59" s="90"/>
      <c r="JRP59" s="90"/>
      <c r="JRQ59" s="90"/>
      <c r="JRR59" s="90"/>
      <c r="JRS59" s="90"/>
      <c r="JRT59" s="90"/>
      <c r="JRU59" s="90"/>
      <c r="JRV59" s="90"/>
      <c r="JRW59" s="90"/>
      <c r="JRX59" s="90"/>
      <c r="JRY59" s="90"/>
      <c r="JRZ59" s="90"/>
      <c r="JSA59" s="90"/>
      <c r="JSB59" s="90"/>
      <c r="JSC59" s="90"/>
      <c r="JSD59" s="90"/>
      <c r="JSE59" s="90"/>
      <c r="JSF59" s="90"/>
      <c r="JSG59" s="90"/>
      <c r="JSH59" s="90"/>
      <c r="JSI59" s="90"/>
      <c r="JSJ59" s="90"/>
      <c r="JSK59" s="90"/>
      <c r="JSL59" s="90"/>
      <c r="JSM59" s="90"/>
      <c r="JSN59" s="90"/>
      <c r="JSO59" s="90"/>
      <c r="JSP59" s="90"/>
      <c r="JSQ59" s="90"/>
      <c r="JSR59" s="90"/>
      <c r="JSS59" s="90"/>
      <c r="JST59" s="90"/>
      <c r="JSU59" s="90"/>
      <c r="JSV59" s="90"/>
      <c r="JSW59" s="90"/>
      <c r="JSX59" s="90"/>
      <c r="JSY59" s="90"/>
      <c r="JSZ59" s="90"/>
      <c r="JTA59" s="90"/>
      <c r="JTB59" s="90"/>
      <c r="JTC59" s="90"/>
      <c r="JTD59" s="90"/>
      <c r="JTE59" s="90"/>
      <c r="JTF59" s="90"/>
      <c r="JTG59" s="90"/>
      <c r="JTH59" s="90"/>
      <c r="JTI59" s="90"/>
      <c r="JTJ59" s="90"/>
      <c r="JTK59" s="90"/>
      <c r="JTL59" s="90"/>
      <c r="JTM59" s="90"/>
      <c r="JTN59" s="90"/>
      <c r="JTO59" s="90"/>
      <c r="JTP59" s="90"/>
      <c r="JTQ59" s="90"/>
      <c r="JTR59" s="90"/>
      <c r="JTS59" s="90"/>
      <c r="JTT59" s="90"/>
      <c r="JTU59" s="90"/>
      <c r="JTV59" s="90"/>
      <c r="JTW59" s="90"/>
      <c r="JTX59" s="90"/>
      <c r="JTY59" s="90"/>
      <c r="JTZ59" s="90"/>
      <c r="JUA59" s="90"/>
      <c r="JUB59" s="90"/>
      <c r="JUC59" s="90"/>
      <c r="JUD59" s="90"/>
      <c r="JUE59" s="90"/>
      <c r="JUF59" s="90"/>
      <c r="JUG59" s="90"/>
      <c r="JUH59" s="90"/>
      <c r="JUI59" s="90"/>
      <c r="JUJ59" s="90"/>
      <c r="JUK59" s="90"/>
      <c r="JUL59" s="90"/>
      <c r="JUM59" s="90"/>
      <c r="JUN59" s="90"/>
      <c r="JUO59" s="90"/>
      <c r="JUP59" s="90"/>
      <c r="JUQ59" s="90"/>
      <c r="JUR59" s="90"/>
      <c r="JUS59" s="90"/>
      <c r="JUT59" s="90"/>
      <c r="JUU59" s="90"/>
      <c r="JUV59" s="90"/>
      <c r="JUW59" s="90"/>
      <c r="JUX59" s="90"/>
      <c r="JUY59" s="90"/>
      <c r="JUZ59" s="90"/>
      <c r="JVA59" s="90"/>
      <c r="JVB59" s="90"/>
      <c r="JVC59" s="90"/>
      <c r="JVD59" s="90"/>
      <c r="JVE59" s="90"/>
      <c r="JVF59" s="90"/>
      <c r="JVG59" s="90"/>
      <c r="JVH59" s="90"/>
      <c r="JVI59" s="90"/>
      <c r="JVJ59" s="90"/>
      <c r="JVK59" s="90"/>
      <c r="JVL59" s="90"/>
      <c r="JVM59" s="90"/>
      <c r="JVN59" s="90"/>
      <c r="JVO59" s="90"/>
      <c r="JVP59" s="90"/>
      <c r="JVQ59" s="90"/>
      <c r="JVR59" s="90"/>
      <c r="JVS59" s="90"/>
      <c r="JVT59" s="90"/>
      <c r="JVU59" s="90"/>
      <c r="JVV59" s="90"/>
      <c r="JVW59" s="90"/>
      <c r="JVX59" s="90"/>
      <c r="JVY59" s="90"/>
      <c r="JVZ59" s="90"/>
      <c r="JWA59" s="90"/>
      <c r="JWB59" s="90"/>
      <c r="JWC59" s="90"/>
      <c r="JWD59" s="90"/>
      <c r="JWE59" s="90"/>
      <c r="JWF59" s="90"/>
      <c r="JWG59" s="90"/>
      <c r="JWH59" s="90"/>
      <c r="JWI59" s="90"/>
      <c r="JWJ59" s="90"/>
      <c r="JWK59" s="90"/>
      <c r="JWL59" s="90"/>
      <c r="JWM59" s="90"/>
      <c r="JWN59" s="90"/>
      <c r="JWO59" s="90"/>
      <c r="JWP59" s="90"/>
      <c r="JWQ59" s="90"/>
      <c r="JWR59" s="90"/>
      <c r="JWS59" s="90"/>
      <c r="JWT59" s="90"/>
      <c r="JWU59" s="90"/>
      <c r="JWV59" s="90"/>
      <c r="JWW59" s="90"/>
      <c r="JWX59" s="90"/>
      <c r="JWY59" s="90"/>
      <c r="JWZ59" s="90"/>
      <c r="JXA59" s="90"/>
      <c r="JXB59" s="90"/>
      <c r="JXC59" s="90"/>
      <c r="JXD59" s="90"/>
      <c r="JXE59" s="90"/>
      <c r="JXF59" s="90"/>
      <c r="JXG59" s="90"/>
      <c r="JXH59" s="90"/>
      <c r="JXI59" s="90"/>
      <c r="JXJ59" s="90"/>
      <c r="JXK59" s="90"/>
      <c r="JXL59" s="90"/>
      <c r="JXM59" s="90"/>
      <c r="JXN59" s="90"/>
      <c r="JXO59" s="90"/>
      <c r="JXP59" s="90"/>
      <c r="JXQ59" s="90"/>
      <c r="JXR59" s="90"/>
      <c r="JXS59" s="90"/>
      <c r="JXT59" s="90"/>
      <c r="JXU59" s="90"/>
      <c r="JXV59" s="90"/>
      <c r="JXW59" s="90"/>
      <c r="JXX59" s="90"/>
      <c r="JXY59" s="90"/>
      <c r="JXZ59" s="90"/>
      <c r="JYA59" s="90"/>
      <c r="JYB59" s="90"/>
      <c r="JYC59" s="90"/>
      <c r="JYD59" s="90"/>
      <c r="JYE59" s="90"/>
      <c r="JYF59" s="90"/>
      <c r="JYG59" s="90"/>
      <c r="JYH59" s="90"/>
      <c r="JYI59" s="90"/>
      <c r="JYJ59" s="90"/>
      <c r="JYK59" s="90"/>
      <c r="JYL59" s="90"/>
      <c r="JYM59" s="90"/>
      <c r="JYN59" s="90"/>
      <c r="JYO59" s="90"/>
      <c r="JYP59" s="90"/>
      <c r="JYQ59" s="90"/>
      <c r="JYR59" s="90"/>
      <c r="JYS59" s="90"/>
      <c r="JYT59" s="90"/>
      <c r="JYU59" s="90"/>
      <c r="JYV59" s="90"/>
      <c r="JYW59" s="90"/>
      <c r="JYX59" s="90"/>
      <c r="JYY59" s="90"/>
      <c r="JYZ59" s="90"/>
      <c r="JZA59" s="90"/>
      <c r="JZB59" s="90"/>
      <c r="JZC59" s="90"/>
      <c r="JZD59" s="90"/>
      <c r="JZE59" s="90"/>
      <c r="JZF59" s="90"/>
      <c r="JZG59" s="90"/>
      <c r="JZH59" s="90"/>
      <c r="JZI59" s="90"/>
      <c r="JZJ59" s="90"/>
      <c r="JZK59" s="90"/>
      <c r="JZL59" s="90"/>
      <c r="JZM59" s="90"/>
      <c r="JZN59" s="90"/>
      <c r="JZO59" s="90"/>
      <c r="JZP59" s="90"/>
      <c r="JZQ59" s="90"/>
      <c r="JZR59" s="90"/>
      <c r="JZS59" s="90"/>
      <c r="JZT59" s="90"/>
      <c r="JZU59" s="90"/>
      <c r="JZV59" s="90"/>
      <c r="JZW59" s="90"/>
      <c r="JZX59" s="90"/>
      <c r="JZY59" s="90"/>
      <c r="JZZ59" s="90"/>
      <c r="KAA59" s="90"/>
      <c r="KAB59" s="90"/>
      <c r="KAC59" s="90"/>
      <c r="KAD59" s="90"/>
      <c r="KAE59" s="90"/>
      <c r="KAF59" s="90"/>
      <c r="KAG59" s="90"/>
      <c r="KAH59" s="90"/>
      <c r="KAI59" s="90"/>
      <c r="KAJ59" s="90"/>
      <c r="KAK59" s="90"/>
      <c r="KAL59" s="90"/>
      <c r="KAM59" s="90"/>
      <c r="KAN59" s="90"/>
      <c r="KAO59" s="90"/>
      <c r="KAP59" s="90"/>
      <c r="KAQ59" s="90"/>
      <c r="KAR59" s="90"/>
      <c r="KAS59" s="90"/>
      <c r="KAT59" s="90"/>
      <c r="KAU59" s="90"/>
      <c r="KAV59" s="90"/>
      <c r="KAW59" s="90"/>
      <c r="KAX59" s="90"/>
      <c r="KAY59" s="90"/>
      <c r="KAZ59" s="90"/>
      <c r="KBA59" s="90"/>
      <c r="KBB59" s="90"/>
      <c r="KBC59" s="90"/>
      <c r="KBD59" s="90"/>
      <c r="KBE59" s="90"/>
      <c r="KBF59" s="90"/>
      <c r="KBG59" s="90"/>
      <c r="KBH59" s="90"/>
      <c r="KBI59" s="90"/>
      <c r="KBJ59" s="90"/>
      <c r="KBK59" s="90"/>
      <c r="KBL59" s="90"/>
      <c r="KBM59" s="90"/>
      <c r="KBN59" s="90"/>
      <c r="KBO59" s="90"/>
      <c r="KBP59" s="90"/>
      <c r="KBQ59" s="90"/>
      <c r="KBR59" s="90"/>
      <c r="KBS59" s="90"/>
      <c r="KBT59" s="90"/>
      <c r="KBU59" s="90"/>
      <c r="KBV59" s="90"/>
      <c r="KBW59" s="90"/>
      <c r="KBX59" s="90"/>
      <c r="KBY59" s="90"/>
      <c r="KBZ59" s="90"/>
      <c r="KCA59" s="90"/>
      <c r="KCB59" s="90"/>
      <c r="KCC59" s="90"/>
      <c r="KCD59" s="90"/>
      <c r="KCE59" s="90"/>
      <c r="KCF59" s="90"/>
      <c r="KCG59" s="90"/>
      <c r="KCH59" s="90"/>
      <c r="KCI59" s="90"/>
      <c r="KCJ59" s="90"/>
      <c r="KCK59" s="90"/>
      <c r="KCL59" s="90"/>
      <c r="KCM59" s="90"/>
      <c r="KCN59" s="90"/>
      <c r="KCO59" s="90"/>
      <c r="KCP59" s="90"/>
      <c r="KCQ59" s="90"/>
      <c r="KCR59" s="90"/>
      <c r="KCS59" s="90"/>
      <c r="KCT59" s="90"/>
      <c r="KCU59" s="90"/>
      <c r="KCV59" s="90"/>
      <c r="KCW59" s="90"/>
      <c r="KCX59" s="90"/>
      <c r="KCY59" s="90"/>
      <c r="KCZ59" s="90"/>
      <c r="KDA59" s="90"/>
      <c r="KDB59" s="90"/>
      <c r="KDC59" s="90"/>
      <c r="KDD59" s="90"/>
      <c r="KDE59" s="90"/>
      <c r="KDF59" s="90"/>
      <c r="KDG59" s="90"/>
      <c r="KDH59" s="90"/>
      <c r="KDI59" s="90"/>
      <c r="KDJ59" s="90"/>
      <c r="KDK59" s="90"/>
      <c r="KDL59" s="90"/>
      <c r="KDM59" s="90"/>
      <c r="KDN59" s="90"/>
      <c r="KDO59" s="90"/>
      <c r="KDP59" s="90"/>
      <c r="KDQ59" s="90"/>
      <c r="KDR59" s="90"/>
      <c r="KDS59" s="90"/>
      <c r="KDT59" s="90"/>
      <c r="KDU59" s="90"/>
      <c r="KDV59" s="90"/>
      <c r="KDW59" s="90"/>
      <c r="KDX59" s="90"/>
      <c r="KDY59" s="90"/>
      <c r="KDZ59" s="90"/>
      <c r="KEA59" s="90"/>
      <c r="KEB59" s="90"/>
      <c r="KEC59" s="90"/>
      <c r="KED59" s="90"/>
      <c r="KEE59" s="90"/>
      <c r="KEF59" s="90"/>
      <c r="KEG59" s="90"/>
      <c r="KEH59" s="90"/>
      <c r="KEI59" s="90"/>
      <c r="KEJ59" s="90"/>
      <c r="KEK59" s="90"/>
      <c r="KEL59" s="90"/>
      <c r="KEM59" s="90"/>
      <c r="KEN59" s="90"/>
      <c r="KEO59" s="90"/>
      <c r="KEP59" s="90"/>
      <c r="KEQ59" s="90"/>
      <c r="KER59" s="90"/>
      <c r="KES59" s="90"/>
      <c r="KET59" s="90"/>
      <c r="KEU59" s="90"/>
      <c r="KEV59" s="90"/>
      <c r="KEW59" s="90"/>
      <c r="KEX59" s="90"/>
      <c r="KEY59" s="90"/>
      <c r="KEZ59" s="90"/>
      <c r="KFA59" s="90"/>
      <c r="KFB59" s="90"/>
      <c r="KFC59" s="90"/>
      <c r="KFD59" s="90"/>
      <c r="KFE59" s="90"/>
      <c r="KFF59" s="90"/>
      <c r="KFG59" s="90"/>
      <c r="KFH59" s="90"/>
      <c r="KFI59" s="90"/>
      <c r="KFJ59" s="90"/>
      <c r="KFK59" s="90"/>
      <c r="KFL59" s="90"/>
      <c r="KFM59" s="90"/>
      <c r="KFN59" s="90"/>
      <c r="KFO59" s="90"/>
      <c r="KFP59" s="90"/>
      <c r="KFQ59" s="90"/>
      <c r="KFR59" s="90"/>
      <c r="KFS59" s="90"/>
      <c r="KFT59" s="90"/>
      <c r="KFU59" s="90"/>
      <c r="KFV59" s="90"/>
      <c r="KFW59" s="90"/>
      <c r="KFX59" s="90"/>
      <c r="KFY59" s="90"/>
      <c r="KFZ59" s="90"/>
      <c r="KGA59" s="90"/>
      <c r="KGB59" s="90"/>
      <c r="KGC59" s="90"/>
      <c r="KGD59" s="90"/>
      <c r="KGE59" s="90"/>
      <c r="KGF59" s="90"/>
      <c r="KGG59" s="90"/>
      <c r="KGH59" s="90"/>
      <c r="KGI59" s="90"/>
      <c r="KGJ59" s="90"/>
      <c r="KGK59" s="90"/>
      <c r="KGL59" s="90"/>
      <c r="KGM59" s="90"/>
      <c r="KGN59" s="90"/>
      <c r="KGO59" s="90"/>
      <c r="KGP59" s="90"/>
      <c r="KGQ59" s="90"/>
      <c r="KGR59" s="90"/>
      <c r="KGS59" s="90"/>
      <c r="KGT59" s="90"/>
      <c r="KGU59" s="90"/>
      <c r="KGV59" s="90"/>
      <c r="KGW59" s="90"/>
      <c r="KGX59" s="90"/>
      <c r="KGY59" s="90"/>
      <c r="KGZ59" s="90"/>
      <c r="KHA59" s="90"/>
      <c r="KHB59" s="90"/>
      <c r="KHC59" s="90"/>
      <c r="KHD59" s="90"/>
      <c r="KHE59" s="90"/>
      <c r="KHF59" s="90"/>
      <c r="KHG59" s="90"/>
      <c r="KHH59" s="90"/>
      <c r="KHI59" s="90"/>
      <c r="KHJ59" s="90"/>
      <c r="KHK59" s="90"/>
      <c r="KHL59" s="90"/>
      <c r="KHM59" s="90"/>
      <c r="KHN59" s="90"/>
      <c r="KHO59" s="90"/>
      <c r="KHP59" s="90"/>
      <c r="KHQ59" s="90"/>
      <c r="KHR59" s="90"/>
      <c r="KHS59" s="90"/>
      <c r="KHT59" s="90"/>
      <c r="KHU59" s="90"/>
      <c r="KHV59" s="90"/>
      <c r="KHW59" s="90"/>
      <c r="KHX59" s="90"/>
      <c r="KHY59" s="90"/>
      <c r="KHZ59" s="90"/>
      <c r="KIA59" s="90"/>
      <c r="KIB59" s="90"/>
      <c r="KIC59" s="90"/>
      <c r="KID59" s="90"/>
      <c r="KIE59" s="90"/>
      <c r="KIF59" s="90"/>
      <c r="KIG59" s="90"/>
      <c r="KIH59" s="90"/>
      <c r="KII59" s="90"/>
      <c r="KIJ59" s="90"/>
      <c r="KIK59" s="90"/>
      <c r="KIL59" s="90"/>
      <c r="KIM59" s="90"/>
      <c r="KIN59" s="90"/>
      <c r="KIO59" s="90"/>
      <c r="KIP59" s="90"/>
      <c r="KIQ59" s="90"/>
      <c r="KIR59" s="90"/>
      <c r="KIS59" s="90"/>
      <c r="KIT59" s="90"/>
      <c r="KIU59" s="90"/>
      <c r="KIV59" s="90"/>
      <c r="KIW59" s="90"/>
      <c r="KIX59" s="90"/>
      <c r="KIY59" s="90"/>
      <c r="KIZ59" s="90"/>
      <c r="KJA59" s="90"/>
      <c r="KJB59" s="90"/>
      <c r="KJC59" s="90"/>
      <c r="KJD59" s="90"/>
      <c r="KJE59" s="90"/>
      <c r="KJF59" s="90"/>
      <c r="KJG59" s="90"/>
      <c r="KJH59" s="90"/>
      <c r="KJI59" s="90"/>
      <c r="KJJ59" s="90"/>
      <c r="KJK59" s="90"/>
      <c r="KJL59" s="90"/>
      <c r="KJM59" s="90"/>
      <c r="KJN59" s="90"/>
      <c r="KJO59" s="90"/>
      <c r="KJP59" s="90"/>
      <c r="KJQ59" s="90"/>
      <c r="KJR59" s="90"/>
      <c r="KJS59" s="90"/>
      <c r="KJT59" s="90"/>
      <c r="KJU59" s="90"/>
      <c r="KJV59" s="90"/>
      <c r="KJW59" s="90"/>
      <c r="KJX59" s="90"/>
      <c r="KJY59" s="90"/>
      <c r="KJZ59" s="90"/>
      <c r="KKA59" s="90"/>
      <c r="KKB59" s="90"/>
      <c r="KKC59" s="90"/>
      <c r="KKD59" s="90"/>
      <c r="KKE59" s="90"/>
      <c r="KKF59" s="90"/>
      <c r="KKG59" s="90"/>
      <c r="KKH59" s="90"/>
      <c r="KKI59" s="90"/>
      <c r="KKJ59" s="90"/>
      <c r="KKK59" s="90"/>
      <c r="KKL59" s="90"/>
      <c r="KKM59" s="90"/>
      <c r="KKN59" s="90"/>
      <c r="KKO59" s="90"/>
      <c r="KKP59" s="90"/>
      <c r="KKQ59" s="90"/>
      <c r="KKR59" s="90"/>
      <c r="KKS59" s="90"/>
      <c r="KKT59" s="90"/>
      <c r="KKU59" s="90"/>
      <c r="KKV59" s="90"/>
      <c r="KKW59" s="90"/>
      <c r="KKX59" s="90"/>
      <c r="KKY59" s="90"/>
      <c r="KKZ59" s="90"/>
      <c r="KLA59" s="90"/>
      <c r="KLB59" s="90"/>
      <c r="KLC59" s="90"/>
      <c r="KLD59" s="90"/>
      <c r="KLE59" s="90"/>
      <c r="KLF59" s="90"/>
      <c r="KLG59" s="90"/>
      <c r="KLH59" s="90"/>
      <c r="KLI59" s="90"/>
      <c r="KLJ59" s="90"/>
      <c r="KLK59" s="90"/>
      <c r="KLL59" s="90"/>
      <c r="KLM59" s="90"/>
      <c r="KLN59" s="90"/>
      <c r="KLO59" s="90"/>
      <c r="KLP59" s="90"/>
      <c r="KLQ59" s="90"/>
      <c r="KLR59" s="90"/>
      <c r="KLS59" s="90"/>
      <c r="KLT59" s="90"/>
      <c r="KLU59" s="90"/>
      <c r="KLV59" s="90"/>
      <c r="KLW59" s="90"/>
      <c r="KLX59" s="90"/>
      <c r="KLY59" s="90"/>
      <c r="KLZ59" s="90"/>
      <c r="KMA59" s="90"/>
      <c r="KMB59" s="90"/>
      <c r="KMC59" s="90"/>
      <c r="KMD59" s="90"/>
      <c r="KME59" s="90"/>
      <c r="KMF59" s="90"/>
      <c r="KMG59" s="90"/>
      <c r="KMH59" s="90"/>
      <c r="KMI59" s="90"/>
      <c r="KMJ59" s="90"/>
      <c r="KMK59" s="90"/>
      <c r="KML59" s="90"/>
      <c r="KMM59" s="90"/>
      <c r="KMN59" s="90"/>
      <c r="KMO59" s="90"/>
      <c r="KMP59" s="90"/>
      <c r="KMQ59" s="90"/>
      <c r="KMR59" s="90"/>
      <c r="KMS59" s="90"/>
      <c r="KMT59" s="90"/>
      <c r="KMU59" s="90"/>
      <c r="KMV59" s="90"/>
      <c r="KMW59" s="90"/>
      <c r="KMX59" s="90"/>
      <c r="KMY59" s="90"/>
      <c r="KMZ59" s="90"/>
      <c r="KNA59" s="90"/>
      <c r="KNB59" s="90"/>
      <c r="KNC59" s="90"/>
      <c r="KND59" s="90"/>
      <c r="KNE59" s="90"/>
      <c r="KNF59" s="90"/>
      <c r="KNG59" s="90"/>
      <c r="KNH59" s="90"/>
      <c r="KNI59" s="90"/>
      <c r="KNJ59" s="90"/>
      <c r="KNK59" s="90"/>
      <c r="KNL59" s="90"/>
      <c r="KNM59" s="90"/>
      <c r="KNN59" s="90"/>
      <c r="KNO59" s="90"/>
      <c r="KNP59" s="90"/>
      <c r="KNQ59" s="90"/>
      <c r="KNR59" s="90"/>
      <c r="KNS59" s="90"/>
      <c r="KNT59" s="90"/>
      <c r="KNU59" s="90"/>
      <c r="KNV59" s="90"/>
      <c r="KNW59" s="90"/>
      <c r="KNX59" s="90"/>
      <c r="KNY59" s="90"/>
      <c r="KNZ59" s="90"/>
      <c r="KOA59" s="90"/>
      <c r="KOB59" s="90"/>
      <c r="KOC59" s="90"/>
      <c r="KOD59" s="90"/>
      <c r="KOE59" s="90"/>
      <c r="KOF59" s="90"/>
      <c r="KOG59" s="90"/>
      <c r="KOH59" s="90"/>
      <c r="KOI59" s="90"/>
      <c r="KOJ59" s="90"/>
      <c r="KOK59" s="90"/>
      <c r="KOL59" s="90"/>
      <c r="KOM59" s="90"/>
      <c r="KON59" s="90"/>
      <c r="KOO59" s="90"/>
      <c r="KOP59" s="90"/>
      <c r="KOQ59" s="90"/>
      <c r="KOR59" s="90"/>
      <c r="KOS59" s="90"/>
      <c r="KOT59" s="90"/>
      <c r="KOU59" s="90"/>
      <c r="KOV59" s="90"/>
      <c r="KOW59" s="90"/>
      <c r="KOX59" s="90"/>
      <c r="KOY59" s="90"/>
      <c r="KOZ59" s="90"/>
      <c r="KPA59" s="90"/>
      <c r="KPB59" s="90"/>
      <c r="KPC59" s="90"/>
      <c r="KPD59" s="90"/>
      <c r="KPE59" s="90"/>
      <c r="KPF59" s="90"/>
      <c r="KPG59" s="90"/>
      <c r="KPH59" s="90"/>
      <c r="KPI59" s="90"/>
      <c r="KPJ59" s="90"/>
      <c r="KPK59" s="90"/>
      <c r="KPL59" s="90"/>
      <c r="KPM59" s="90"/>
      <c r="KPN59" s="90"/>
      <c r="KPO59" s="90"/>
      <c r="KPP59" s="90"/>
      <c r="KPQ59" s="90"/>
      <c r="KPR59" s="90"/>
      <c r="KPS59" s="90"/>
      <c r="KPT59" s="90"/>
      <c r="KPU59" s="90"/>
      <c r="KPV59" s="90"/>
      <c r="KPW59" s="90"/>
      <c r="KPX59" s="90"/>
      <c r="KPY59" s="90"/>
      <c r="KPZ59" s="90"/>
      <c r="KQA59" s="90"/>
      <c r="KQB59" s="90"/>
      <c r="KQC59" s="90"/>
      <c r="KQD59" s="90"/>
      <c r="KQE59" s="90"/>
      <c r="KQF59" s="90"/>
      <c r="KQG59" s="90"/>
      <c r="KQH59" s="90"/>
      <c r="KQI59" s="90"/>
      <c r="KQJ59" s="90"/>
      <c r="KQK59" s="90"/>
      <c r="KQL59" s="90"/>
      <c r="KQM59" s="90"/>
      <c r="KQN59" s="90"/>
      <c r="KQO59" s="90"/>
      <c r="KQP59" s="90"/>
      <c r="KQQ59" s="90"/>
      <c r="KQR59" s="90"/>
      <c r="KQS59" s="90"/>
      <c r="KQT59" s="90"/>
      <c r="KQU59" s="90"/>
      <c r="KQV59" s="90"/>
      <c r="KQW59" s="90"/>
      <c r="KQX59" s="90"/>
      <c r="KQY59" s="90"/>
      <c r="KQZ59" s="90"/>
      <c r="KRA59" s="90"/>
      <c r="KRB59" s="90"/>
      <c r="KRC59" s="90"/>
      <c r="KRD59" s="90"/>
      <c r="KRE59" s="90"/>
      <c r="KRF59" s="90"/>
      <c r="KRG59" s="90"/>
      <c r="KRH59" s="90"/>
      <c r="KRI59" s="90"/>
      <c r="KRJ59" s="90"/>
      <c r="KRK59" s="90"/>
      <c r="KRL59" s="90"/>
      <c r="KRM59" s="90"/>
      <c r="KRN59" s="90"/>
      <c r="KRO59" s="90"/>
      <c r="KRP59" s="90"/>
      <c r="KRQ59" s="90"/>
      <c r="KRR59" s="90"/>
      <c r="KRS59" s="90"/>
      <c r="KRT59" s="90"/>
      <c r="KRU59" s="90"/>
      <c r="KRV59" s="90"/>
      <c r="KRW59" s="90"/>
      <c r="KRX59" s="90"/>
      <c r="KRY59" s="90"/>
      <c r="KRZ59" s="90"/>
      <c r="KSA59" s="90"/>
      <c r="KSB59" s="90"/>
      <c r="KSC59" s="90"/>
      <c r="KSD59" s="90"/>
      <c r="KSE59" s="90"/>
      <c r="KSF59" s="90"/>
      <c r="KSG59" s="90"/>
      <c r="KSH59" s="90"/>
      <c r="KSI59" s="90"/>
      <c r="KSJ59" s="90"/>
      <c r="KSK59" s="90"/>
      <c r="KSL59" s="90"/>
      <c r="KSM59" s="90"/>
      <c r="KSN59" s="90"/>
      <c r="KSO59" s="90"/>
      <c r="KSP59" s="90"/>
      <c r="KSQ59" s="90"/>
      <c r="KSR59" s="90"/>
      <c r="KSS59" s="90"/>
      <c r="KST59" s="90"/>
      <c r="KSU59" s="90"/>
      <c r="KSV59" s="90"/>
      <c r="KSW59" s="90"/>
      <c r="KSX59" s="90"/>
      <c r="KSY59" s="90"/>
      <c r="KSZ59" s="90"/>
      <c r="KTA59" s="90"/>
      <c r="KTB59" s="90"/>
      <c r="KTC59" s="90"/>
      <c r="KTD59" s="90"/>
      <c r="KTE59" s="90"/>
      <c r="KTF59" s="90"/>
      <c r="KTG59" s="90"/>
      <c r="KTH59" s="90"/>
      <c r="KTI59" s="90"/>
      <c r="KTJ59" s="90"/>
      <c r="KTK59" s="90"/>
      <c r="KTL59" s="90"/>
      <c r="KTM59" s="90"/>
      <c r="KTN59" s="90"/>
      <c r="KTO59" s="90"/>
      <c r="KTP59" s="90"/>
      <c r="KTQ59" s="90"/>
      <c r="KTR59" s="90"/>
      <c r="KTS59" s="90"/>
      <c r="KTT59" s="90"/>
      <c r="KTU59" s="90"/>
      <c r="KTV59" s="90"/>
      <c r="KTW59" s="90"/>
      <c r="KTX59" s="90"/>
      <c r="KTY59" s="90"/>
      <c r="KTZ59" s="90"/>
      <c r="KUA59" s="90"/>
      <c r="KUB59" s="90"/>
      <c r="KUC59" s="90"/>
      <c r="KUD59" s="90"/>
      <c r="KUE59" s="90"/>
      <c r="KUF59" s="90"/>
      <c r="KUG59" s="90"/>
      <c r="KUH59" s="90"/>
      <c r="KUI59" s="90"/>
      <c r="KUJ59" s="90"/>
      <c r="KUK59" s="90"/>
      <c r="KUL59" s="90"/>
      <c r="KUM59" s="90"/>
      <c r="KUN59" s="90"/>
      <c r="KUO59" s="90"/>
      <c r="KUP59" s="90"/>
      <c r="KUQ59" s="90"/>
      <c r="KUR59" s="90"/>
      <c r="KUS59" s="90"/>
      <c r="KUT59" s="90"/>
      <c r="KUU59" s="90"/>
      <c r="KUV59" s="90"/>
      <c r="KUW59" s="90"/>
      <c r="KUX59" s="90"/>
      <c r="KUY59" s="90"/>
      <c r="KUZ59" s="90"/>
      <c r="KVA59" s="90"/>
      <c r="KVB59" s="90"/>
      <c r="KVC59" s="90"/>
      <c r="KVD59" s="90"/>
      <c r="KVE59" s="90"/>
      <c r="KVF59" s="90"/>
      <c r="KVG59" s="90"/>
      <c r="KVH59" s="90"/>
      <c r="KVI59" s="90"/>
      <c r="KVJ59" s="90"/>
      <c r="KVK59" s="90"/>
      <c r="KVL59" s="90"/>
      <c r="KVM59" s="90"/>
      <c r="KVN59" s="90"/>
      <c r="KVO59" s="90"/>
      <c r="KVP59" s="90"/>
      <c r="KVQ59" s="90"/>
      <c r="KVR59" s="90"/>
      <c r="KVS59" s="90"/>
      <c r="KVT59" s="90"/>
      <c r="KVU59" s="90"/>
      <c r="KVV59" s="90"/>
      <c r="KVW59" s="90"/>
      <c r="KVX59" s="90"/>
      <c r="KVY59" s="90"/>
      <c r="KVZ59" s="90"/>
      <c r="KWA59" s="90"/>
      <c r="KWB59" s="90"/>
      <c r="KWC59" s="90"/>
      <c r="KWD59" s="90"/>
      <c r="KWE59" s="90"/>
      <c r="KWF59" s="90"/>
      <c r="KWG59" s="90"/>
      <c r="KWH59" s="90"/>
      <c r="KWI59" s="90"/>
      <c r="KWJ59" s="90"/>
      <c r="KWK59" s="90"/>
      <c r="KWL59" s="90"/>
      <c r="KWM59" s="90"/>
      <c r="KWN59" s="90"/>
      <c r="KWO59" s="90"/>
      <c r="KWP59" s="90"/>
      <c r="KWQ59" s="90"/>
      <c r="KWR59" s="90"/>
      <c r="KWS59" s="90"/>
      <c r="KWT59" s="90"/>
      <c r="KWU59" s="90"/>
      <c r="KWV59" s="90"/>
      <c r="KWW59" s="90"/>
      <c r="KWX59" s="90"/>
      <c r="KWY59" s="90"/>
      <c r="KWZ59" s="90"/>
      <c r="KXA59" s="90"/>
      <c r="KXB59" s="90"/>
      <c r="KXC59" s="90"/>
      <c r="KXD59" s="90"/>
      <c r="KXE59" s="90"/>
      <c r="KXF59" s="90"/>
      <c r="KXG59" s="90"/>
      <c r="KXH59" s="90"/>
      <c r="KXI59" s="90"/>
      <c r="KXJ59" s="90"/>
      <c r="KXK59" s="90"/>
      <c r="KXL59" s="90"/>
      <c r="KXM59" s="90"/>
      <c r="KXN59" s="90"/>
      <c r="KXO59" s="90"/>
      <c r="KXP59" s="90"/>
      <c r="KXQ59" s="90"/>
      <c r="KXR59" s="90"/>
      <c r="KXS59" s="90"/>
      <c r="KXT59" s="90"/>
      <c r="KXU59" s="90"/>
      <c r="KXV59" s="90"/>
      <c r="KXW59" s="90"/>
      <c r="KXX59" s="90"/>
      <c r="KXY59" s="90"/>
      <c r="KXZ59" s="90"/>
      <c r="KYA59" s="90"/>
      <c r="KYB59" s="90"/>
      <c r="KYC59" s="90"/>
      <c r="KYD59" s="90"/>
      <c r="KYE59" s="90"/>
      <c r="KYF59" s="90"/>
      <c r="KYG59" s="90"/>
      <c r="KYH59" s="90"/>
      <c r="KYI59" s="90"/>
      <c r="KYJ59" s="90"/>
      <c r="KYK59" s="90"/>
      <c r="KYL59" s="90"/>
      <c r="KYM59" s="90"/>
      <c r="KYN59" s="90"/>
      <c r="KYO59" s="90"/>
      <c r="KYP59" s="90"/>
      <c r="KYQ59" s="90"/>
      <c r="KYR59" s="90"/>
      <c r="KYS59" s="90"/>
      <c r="KYT59" s="90"/>
      <c r="KYU59" s="90"/>
      <c r="KYV59" s="90"/>
      <c r="KYW59" s="90"/>
      <c r="KYX59" s="90"/>
      <c r="KYY59" s="90"/>
      <c r="KYZ59" s="90"/>
      <c r="KZA59" s="90"/>
      <c r="KZB59" s="90"/>
      <c r="KZC59" s="90"/>
      <c r="KZD59" s="90"/>
      <c r="KZE59" s="90"/>
      <c r="KZF59" s="90"/>
      <c r="KZG59" s="90"/>
      <c r="KZH59" s="90"/>
      <c r="KZI59" s="90"/>
      <c r="KZJ59" s="90"/>
      <c r="KZK59" s="90"/>
      <c r="KZL59" s="90"/>
      <c r="KZM59" s="90"/>
      <c r="KZN59" s="90"/>
      <c r="KZO59" s="90"/>
      <c r="KZP59" s="90"/>
      <c r="KZQ59" s="90"/>
      <c r="KZR59" s="90"/>
      <c r="KZS59" s="90"/>
      <c r="KZT59" s="90"/>
      <c r="KZU59" s="90"/>
      <c r="KZV59" s="90"/>
      <c r="KZW59" s="90"/>
      <c r="KZX59" s="90"/>
      <c r="KZY59" s="90"/>
      <c r="KZZ59" s="90"/>
      <c r="LAA59" s="90"/>
      <c r="LAB59" s="90"/>
      <c r="LAC59" s="90"/>
      <c r="LAD59" s="90"/>
      <c r="LAE59" s="90"/>
      <c r="LAF59" s="90"/>
      <c r="LAG59" s="90"/>
      <c r="LAH59" s="90"/>
      <c r="LAI59" s="90"/>
      <c r="LAJ59" s="90"/>
      <c r="LAK59" s="90"/>
      <c r="LAL59" s="90"/>
      <c r="LAM59" s="90"/>
      <c r="LAN59" s="90"/>
      <c r="LAO59" s="90"/>
      <c r="LAP59" s="90"/>
      <c r="LAQ59" s="90"/>
      <c r="LAR59" s="90"/>
      <c r="LAS59" s="90"/>
      <c r="LAT59" s="90"/>
      <c r="LAU59" s="90"/>
      <c r="LAV59" s="90"/>
      <c r="LAW59" s="90"/>
      <c r="LAX59" s="90"/>
      <c r="LAY59" s="90"/>
      <c r="LAZ59" s="90"/>
      <c r="LBA59" s="90"/>
      <c r="LBB59" s="90"/>
      <c r="LBC59" s="90"/>
      <c r="LBD59" s="90"/>
      <c r="LBE59" s="90"/>
      <c r="LBF59" s="90"/>
      <c r="LBG59" s="90"/>
      <c r="LBH59" s="90"/>
      <c r="LBI59" s="90"/>
      <c r="LBJ59" s="90"/>
      <c r="LBK59" s="90"/>
      <c r="LBL59" s="90"/>
      <c r="LBM59" s="90"/>
      <c r="LBN59" s="90"/>
      <c r="LBO59" s="90"/>
      <c r="LBP59" s="90"/>
      <c r="LBQ59" s="90"/>
      <c r="LBR59" s="90"/>
      <c r="LBS59" s="90"/>
      <c r="LBT59" s="90"/>
      <c r="LBU59" s="90"/>
      <c r="LBV59" s="90"/>
      <c r="LBW59" s="90"/>
      <c r="LBX59" s="90"/>
      <c r="LBY59" s="90"/>
      <c r="LBZ59" s="90"/>
      <c r="LCA59" s="90"/>
      <c r="LCB59" s="90"/>
      <c r="LCC59" s="90"/>
      <c r="LCD59" s="90"/>
      <c r="LCE59" s="90"/>
      <c r="LCF59" s="90"/>
      <c r="LCG59" s="90"/>
      <c r="LCH59" s="90"/>
      <c r="LCI59" s="90"/>
      <c r="LCJ59" s="90"/>
      <c r="LCK59" s="90"/>
      <c r="LCL59" s="90"/>
      <c r="LCM59" s="90"/>
      <c r="LCN59" s="90"/>
      <c r="LCO59" s="90"/>
      <c r="LCP59" s="90"/>
      <c r="LCQ59" s="90"/>
      <c r="LCR59" s="90"/>
      <c r="LCS59" s="90"/>
      <c r="LCT59" s="90"/>
      <c r="LCU59" s="90"/>
      <c r="LCV59" s="90"/>
      <c r="LCW59" s="90"/>
      <c r="LCX59" s="90"/>
      <c r="LCY59" s="90"/>
      <c r="LCZ59" s="90"/>
      <c r="LDA59" s="90"/>
      <c r="LDB59" s="90"/>
      <c r="LDC59" s="90"/>
      <c r="LDD59" s="90"/>
      <c r="LDE59" s="90"/>
      <c r="LDF59" s="90"/>
      <c r="LDG59" s="90"/>
      <c r="LDH59" s="90"/>
      <c r="LDI59" s="90"/>
      <c r="LDJ59" s="90"/>
      <c r="LDK59" s="90"/>
      <c r="LDL59" s="90"/>
      <c r="LDM59" s="90"/>
      <c r="LDN59" s="90"/>
      <c r="LDO59" s="90"/>
      <c r="LDP59" s="90"/>
      <c r="LDQ59" s="90"/>
      <c r="LDR59" s="90"/>
      <c r="LDS59" s="90"/>
      <c r="LDT59" s="90"/>
      <c r="LDU59" s="90"/>
      <c r="LDV59" s="90"/>
      <c r="LDW59" s="90"/>
      <c r="LDX59" s="90"/>
      <c r="LDY59" s="90"/>
      <c r="LDZ59" s="90"/>
      <c r="LEA59" s="90"/>
      <c r="LEB59" s="90"/>
      <c r="LEC59" s="90"/>
      <c r="LED59" s="90"/>
      <c r="LEE59" s="90"/>
      <c r="LEF59" s="90"/>
      <c r="LEG59" s="90"/>
      <c r="LEH59" s="90"/>
      <c r="LEI59" s="90"/>
      <c r="LEJ59" s="90"/>
      <c r="LEK59" s="90"/>
      <c r="LEL59" s="90"/>
      <c r="LEM59" s="90"/>
      <c r="LEN59" s="90"/>
      <c r="LEO59" s="90"/>
      <c r="LEP59" s="90"/>
      <c r="LEQ59" s="90"/>
      <c r="LER59" s="90"/>
      <c r="LES59" s="90"/>
      <c r="LET59" s="90"/>
      <c r="LEU59" s="90"/>
      <c r="LEV59" s="90"/>
      <c r="LEW59" s="90"/>
      <c r="LEX59" s="90"/>
      <c r="LEY59" s="90"/>
      <c r="LEZ59" s="90"/>
      <c r="LFA59" s="90"/>
      <c r="LFB59" s="90"/>
      <c r="LFC59" s="90"/>
      <c r="LFD59" s="90"/>
      <c r="LFE59" s="90"/>
      <c r="LFF59" s="90"/>
      <c r="LFG59" s="90"/>
      <c r="LFH59" s="90"/>
      <c r="LFI59" s="90"/>
      <c r="LFJ59" s="90"/>
      <c r="LFK59" s="90"/>
      <c r="LFL59" s="90"/>
      <c r="LFM59" s="90"/>
      <c r="LFN59" s="90"/>
      <c r="LFO59" s="90"/>
      <c r="LFP59" s="90"/>
      <c r="LFQ59" s="90"/>
      <c r="LFR59" s="90"/>
      <c r="LFS59" s="90"/>
      <c r="LFT59" s="90"/>
      <c r="LFU59" s="90"/>
      <c r="LFV59" s="90"/>
      <c r="LFW59" s="90"/>
      <c r="LFX59" s="90"/>
      <c r="LFY59" s="90"/>
      <c r="LFZ59" s="90"/>
      <c r="LGA59" s="90"/>
      <c r="LGB59" s="90"/>
      <c r="LGC59" s="90"/>
      <c r="LGD59" s="90"/>
      <c r="LGE59" s="90"/>
      <c r="LGF59" s="90"/>
      <c r="LGG59" s="90"/>
      <c r="LGH59" s="90"/>
      <c r="LGI59" s="90"/>
      <c r="LGJ59" s="90"/>
      <c r="LGK59" s="90"/>
      <c r="LGL59" s="90"/>
      <c r="LGM59" s="90"/>
      <c r="LGN59" s="90"/>
      <c r="LGO59" s="90"/>
      <c r="LGP59" s="90"/>
      <c r="LGQ59" s="90"/>
      <c r="LGR59" s="90"/>
      <c r="LGS59" s="90"/>
      <c r="LGT59" s="90"/>
      <c r="LGU59" s="90"/>
      <c r="LGV59" s="90"/>
      <c r="LGW59" s="90"/>
      <c r="LGX59" s="90"/>
      <c r="LGY59" s="90"/>
      <c r="LGZ59" s="90"/>
      <c r="LHA59" s="90"/>
      <c r="LHB59" s="90"/>
      <c r="LHC59" s="90"/>
      <c r="LHD59" s="90"/>
      <c r="LHE59" s="90"/>
      <c r="LHF59" s="90"/>
      <c r="LHG59" s="90"/>
      <c r="LHH59" s="90"/>
      <c r="LHI59" s="90"/>
      <c r="LHJ59" s="90"/>
      <c r="LHK59" s="90"/>
      <c r="LHL59" s="90"/>
      <c r="LHM59" s="90"/>
      <c r="LHN59" s="90"/>
      <c r="LHO59" s="90"/>
      <c r="LHP59" s="90"/>
      <c r="LHQ59" s="90"/>
      <c r="LHR59" s="90"/>
      <c r="LHS59" s="90"/>
      <c r="LHT59" s="90"/>
      <c r="LHU59" s="90"/>
      <c r="LHV59" s="90"/>
      <c r="LHW59" s="90"/>
      <c r="LHX59" s="90"/>
      <c r="LHY59" s="90"/>
      <c r="LHZ59" s="90"/>
      <c r="LIA59" s="90"/>
      <c r="LIB59" s="90"/>
      <c r="LIC59" s="90"/>
      <c r="LID59" s="90"/>
      <c r="LIE59" s="90"/>
      <c r="LIF59" s="90"/>
      <c r="LIG59" s="90"/>
      <c r="LIH59" s="90"/>
      <c r="LII59" s="90"/>
      <c r="LIJ59" s="90"/>
      <c r="LIK59" s="90"/>
      <c r="LIL59" s="90"/>
      <c r="LIM59" s="90"/>
      <c r="LIN59" s="90"/>
      <c r="LIO59" s="90"/>
      <c r="LIP59" s="90"/>
      <c r="LIQ59" s="90"/>
      <c r="LIR59" s="90"/>
      <c r="LIS59" s="90"/>
      <c r="LIT59" s="90"/>
      <c r="LIU59" s="90"/>
      <c r="LIV59" s="90"/>
      <c r="LIW59" s="90"/>
      <c r="LIX59" s="90"/>
      <c r="LIY59" s="90"/>
      <c r="LIZ59" s="90"/>
      <c r="LJA59" s="90"/>
      <c r="LJB59" s="90"/>
      <c r="LJC59" s="90"/>
      <c r="LJD59" s="90"/>
      <c r="LJE59" s="90"/>
      <c r="LJF59" s="90"/>
      <c r="LJG59" s="90"/>
      <c r="LJH59" s="90"/>
      <c r="LJI59" s="90"/>
      <c r="LJJ59" s="90"/>
      <c r="LJK59" s="90"/>
      <c r="LJL59" s="90"/>
      <c r="LJM59" s="90"/>
      <c r="LJN59" s="90"/>
      <c r="LJO59" s="90"/>
      <c r="LJP59" s="90"/>
      <c r="LJQ59" s="90"/>
      <c r="LJR59" s="90"/>
      <c r="LJS59" s="90"/>
      <c r="LJT59" s="90"/>
      <c r="LJU59" s="90"/>
      <c r="LJV59" s="90"/>
      <c r="LJW59" s="90"/>
      <c r="LJX59" s="90"/>
      <c r="LJY59" s="90"/>
      <c r="LJZ59" s="90"/>
      <c r="LKA59" s="90"/>
      <c r="LKB59" s="90"/>
      <c r="LKC59" s="90"/>
      <c r="LKD59" s="90"/>
      <c r="LKE59" s="90"/>
      <c r="LKF59" s="90"/>
      <c r="LKG59" s="90"/>
      <c r="LKH59" s="90"/>
      <c r="LKI59" s="90"/>
      <c r="LKJ59" s="90"/>
      <c r="LKK59" s="90"/>
      <c r="LKL59" s="90"/>
      <c r="LKM59" s="90"/>
      <c r="LKN59" s="90"/>
      <c r="LKO59" s="90"/>
      <c r="LKP59" s="90"/>
      <c r="LKQ59" s="90"/>
      <c r="LKR59" s="90"/>
      <c r="LKS59" s="90"/>
      <c r="LKT59" s="90"/>
      <c r="LKU59" s="90"/>
      <c r="LKV59" s="90"/>
      <c r="LKW59" s="90"/>
      <c r="LKX59" s="90"/>
      <c r="LKY59" s="90"/>
      <c r="LKZ59" s="90"/>
      <c r="LLA59" s="90"/>
      <c r="LLB59" s="90"/>
      <c r="LLC59" s="90"/>
      <c r="LLD59" s="90"/>
      <c r="LLE59" s="90"/>
      <c r="LLF59" s="90"/>
      <c r="LLG59" s="90"/>
      <c r="LLH59" s="90"/>
      <c r="LLI59" s="90"/>
      <c r="LLJ59" s="90"/>
      <c r="LLK59" s="90"/>
      <c r="LLL59" s="90"/>
      <c r="LLM59" s="90"/>
      <c r="LLN59" s="90"/>
      <c r="LLO59" s="90"/>
      <c r="LLP59" s="90"/>
      <c r="LLQ59" s="90"/>
      <c r="LLR59" s="90"/>
      <c r="LLS59" s="90"/>
      <c r="LLT59" s="90"/>
      <c r="LLU59" s="90"/>
      <c r="LLV59" s="90"/>
      <c r="LLW59" s="90"/>
      <c r="LLX59" s="90"/>
      <c r="LLY59" s="90"/>
      <c r="LLZ59" s="90"/>
      <c r="LMA59" s="90"/>
      <c r="LMB59" s="90"/>
      <c r="LMC59" s="90"/>
      <c r="LMD59" s="90"/>
      <c r="LME59" s="90"/>
      <c r="LMF59" s="90"/>
      <c r="LMG59" s="90"/>
      <c r="LMH59" s="90"/>
      <c r="LMI59" s="90"/>
      <c r="LMJ59" s="90"/>
      <c r="LMK59" s="90"/>
      <c r="LML59" s="90"/>
      <c r="LMM59" s="90"/>
      <c r="LMN59" s="90"/>
      <c r="LMO59" s="90"/>
      <c r="LMP59" s="90"/>
      <c r="LMQ59" s="90"/>
      <c r="LMR59" s="90"/>
      <c r="LMS59" s="90"/>
      <c r="LMT59" s="90"/>
      <c r="LMU59" s="90"/>
      <c r="LMV59" s="90"/>
      <c r="LMW59" s="90"/>
      <c r="LMX59" s="90"/>
      <c r="LMY59" s="90"/>
      <c r="LMZ59" s="90"/>
      <c r="LNA59" s="90"/>
      <c r="LNB59" s="90"/>
      <c r="LNC59" s="90"/>
      <c r="LND59" s="90"/>
      <c r="LNE59" s="90"/>
      <c r="LNF59" s="90"/>
      <c r="LNG59" s="90"/>
      <c r="LNH59" s="90"/>
      <c r="LNI59" s="90"/>
      <c r="LNJ59" s="90"/>
      <c r="LNK59" s="90"/>
      <c r="LNL59" s="90"/>
      <c r="LNM59" s="90"/>
      <c r="LNN59" s="90"/>
      <c r="LNO59" s="90"/>
      <c r="LNP59" s="90"/>
      <c r="LNQ59" s="90"/>
      <c r="LNR59" s="90"/>
      <c r="LNS59" s="90"/>
      <c r="LNT59" s="90"/>
      <c r="LNU59" s="90"/>
      <c r="LNV59" s="90"/>
      <c r="LNW59" s="90"/>
      <c r="LNX59" s="90"/>
      <c r="LNY59" s="90"/>
      <c r="LNZ59" s="90"/>
      <c r="LOA59" s="90"/>
      <c r="LOB59" s="90"/>
      <c r="LOC59" s="90"/>
      <c r="LOD59" s="90"/>
      <c r="LOE59" s="90"/>
      <c r="LOF59" s="90"/>
      <c r="LOG59" s="90"/>
      <c r="LOH59" s="90"/>
      <c r="LOI59" s="90"/>
      <c r="LOJ59" s="90"/>
      <c r="LOK59" s="90"/>
      <c r="LOL59" s="90"/>
      <c r="LOM59" s="90"/>
      <c r="LON59" s="90"/>
      <c r="LOO59" s="90"/>
      <c r="LOP59" s="90"/>
      <c r="LOQ59" s="90"/>
      <c r="LOR59" s="90"/>
      <c r="LOS59" s="90"/>
      <c r="LOT59" s="90"/>
      <c r="LOU59" s="90"/>
      <c r="LOV59" s="90"/>
      <c r="LOW59" s="90"/>
      <c r="LOX59" s="90"/>
      <c r="LOY59" s="90"/>
      <c r="LOZ59" s="90"/>
      <c r="LPA59" s="90"/>
      <c r="LPB59" s="90"/>
      <c r="LPC59" s="90"/>
      <c r="LPD59" s="90"/>
      <c r="LPE59" s="90"/>
      <c r="LPF59" s="90"/>
      <c r="LPG59" s="90"/>
      <c r="LPH59" s="90"/>
      <c r="LPI59" s="90"/>
      <c r="LPJ59" s="90"/>
      <c r="LPK59" s="90"/>
      <c r="LPL59" s="90"/>
      <c r="LPM59" s="90"/>
      <c r="LPN59" s="90"/>
      <c r="LPO59" s="90"/>
      <c r="LPP59" s="90"/>
      <c r="LPQ59" s="90"/>
      <c r="LPR59" s="90"/>
      <c r="LPS59" s="90"/>
      <c r="LPT59" s="90"/>
      <c r="LPU59" s="90"/>
      <c r="LPV59" s="90"/>
      <c r="LPW59" s="90"/>
      <c r="LPX59" s="90"/>
      <c r="LPY59" s="90"/>
      <c r="LPZ59" s="90"/>
      <c r="LQA59" s="90"/>
      <c r="LQB59" s="90"/>
      <c r="LQC59" s="90"/>
      <c r="LQD59" s="90"/>
      <c r="LQE59" s="90"/>
      <c r="LQF59" s="90"/>
      <c r="LQG59" s="90"/>
      <c r="LQH59" s="90"/>
      <c r="LQI59" s="90"/>
      <c r="LQJ59" s="90"/>
      <c r="LQK59" s="90"/>
      <c r="LQL59" s="90"/>
      <c r="LQM59" s="90"/>
      <c r="LQN59" s="90"/>
      <c r="LQO59" s="90"/>
      <c r="LQP59" s="90"/>
      <c r="LQQ59" s="90"/>
      <c r="LQR59" s="90"/>
      <c r="LQS59" s="90"/>
      <c r="LQT59" s="90"/>
      <c r="LQU59" s="90"/>
      <c r="LQV59" s="90"/>
      <c r="LQW59" s="90"/>
      <c r="LQX59" s="90"/>
      <c r="LQY59" s="90"/>
      <c r="LQZ59" s="90"/>
      <c r="LRA59" s="90"/>
      <c r="LRB59" s="90"/>
      <c r="LRC59" s="90"/>
      <c r="LRD59" s="90"/>
      <c r="LRE59" s="90"/>
      <c r="LRF59" s="90"/>
      <c r="LRG59" s="90"/>
      <c r="LRH59" s="90"/>
      <c r="LRI59" s="90"/>
      <c r="LRJ59" s="90"/>
      <c r="LRK59" s="90"/>
      <c r="LRL59" s="90"/>
      <c r="LRM59" s="90"/>
      <c r="LRN59" s="90"/>
      <c r="LRO59" s="90"/>
      <c r="LRP59" s="90"/>
      <c r="LRQ59" s="90"/>
      <c r="LRR59" s="90"/>
      <c r="LRS59" s="90"/>
      <c r="LRT59" s="90"/>
      <c r="LRU59" s="90"/>
      <c r="LRV59" s="90"/>
      <c r="LRW59" s="90"/>
      <c r="LRX59" s="90"/>
      <c r="LRY59" s="90"/>
      <c r="LRZ59" s="90"/>
      <c r="LSA59" s="90"/>
      <c r="LSB59" s="90"/>
      <c r="LSC59" s="90"/>
      <c r="LSD59" s="90"/>
      <c r="LSE59" s="90"/>
      <c r="LSF59" s="90"/>
      <c r="LSG59" s="90"/>
      <c r="LSH59" s="90"/>
      <c r="LSI59" s="90"/>
      <c r="LSJ59" s="90"/>
      <c r="LSK59" s="90"/>
      <c r="LSL59" s="90"/>
      <c r="LSM59" s="90"/>
      <c r="LSN59" s="90"/>
      <c r="LSO59" s="90"/>
      <c r="LSP59" s="90"/>
      <c r="LSQ59" s="90"/>
      <c r="LSR59" s="90"/>
      <c r="LSS59" s="90"/>
      <c r="LST59" s="90"/>
      <c r="LSU59" s="90"/>
      <c r="LSV59" s="90"/>
      <c r="LSW59" s="90"/>
      <c r="LSX59" s="90"/>
      <c r="LSY59" s="90"/>
      <c r="LSZ59" s="90"/>
      <c r="LTA59" s="90"/>
      <c r="LTB59" s="90"/>
      <c r="LTC59" s="90"/>
      <c r="LTD59" s="90"/>
      <c r="LTE59" s="90"/>
      <c r="LTF59" s="90"/>
      <c r="LTG59" s="90"/>
      <c r="LTH59" s="90"/>
      <c r="LTI59" s="90"/>
      <c r="LTJ59" s="90"/>
      <c r="LTK59" s="90"/>
      <c r="LTL59" s="90"/>
      <c r="LTM59" s="90"/>
      <c r="LTN59" s="90"/>
      <c r="LTO59" s="90"/>
      <c r="LTP59" s="90"/>
      <c r="LTQ59" s="90"/>
      <c r="LTR59" s="90"/>
      <c r="LTS59" s="90"/>
      <c r="LTT59" s="90"/>
      <c r="LTU59" s="90"/>
      <c r="LTV59" s="90"/>
      <c r="LTW59" s="90"/>
      <c r="LTX59" s="90"/>
      <c r="LTY59" s="90"/>
      <c r="LTZ59" s="90"/>
      <c r="LUA59" s="90"/>
      <c r="LUB59" s="90"/>
      <c r="LUC59" s="90"/>
      <c r="LUD59" s="90"/>
      <c r="LUE59" s="90"/>
      <c r="LUF59" s="90"/>
      <c r="LUG59" s="90"/>
      <c r="LUH59" s="90"/>
      <c r="LUI59" s="90"/>
      <c r="LUJ59" s="90"/>
      <c r="LUK59" s="90"/>
      <c r="LUL59" s="90"/>
      <c r="LUM59" s="90"/>
      <c r="LUN59" s="90"/>
      <c r="LUO59" s="90"/>
      <c r="LUP59" s="90"/>
      <c r="LUQ59" s="90"/>
      <c r="LUR59" s="90"/>
      <c r="LUS59" s="90"/>
      <c r="LUT59" s="90"/>
      <c r="LUU59" s="90"/>
      <c r="LUV59" s="90"/>
      <c r="LUW59" s="90"/>
      <c r="LUX59" s="90"/>
      <c r="LUY59" s="90"/>
      <c r="LUZ59" s="90"/>
      <c r="LVA59" s="90"/>
      <c r="LVB59" s="90"/>
      <c r="LVC59" s="90"/>
      <c r="LVD59" s="90"/>
      <c r="LVE59" s="90"/>
      <c r="LVF59" s="90"/>
      <c r="LVG59" s="90"/>
      <c r="LVH59" s="90"/>
      <c r="LVI59" s="90"/>
      <c r="LVJ59" s="90"/>
      <c r="LVK59" s="90"/>
      <c r="LVL59" s="90"/>
      <c r="LVM59" s="90"/>
      <c r="LVN59" s="90"/>
      <c r="LVO59" s="90"/>
      <c r="LVP59" s="90"/>
      <c r="LVQ59" s="90"/>
      <c r="LVR59" s="90"/>
      <c r="LVS59" s="90"/>
      <c r="LVT59" s="90"/>
      <c r="LVU59" s="90"/>
      <c r="LVV59" s="90"/>
      <c r="LVW59" s="90"/>
      <c r="LVX59" s="90"/>
      <c r="LVY59" s="90"/>
      <c r="LVZ59" s="90"/>
      <c r="LWA59" s="90"/>
      <c r="LWB59" s="90"/>
      <c r="LWC59" s="90"/>
      <c r="LWD59" s="90"/>
      <c r="LWE59" s="90"/>
      <c r="LWF59" s="90"/>
      <c r="LWG59" s="90"/>
      <c r="LWH59" s="90"/>
      <c r="LWI59" s="90"/>
      <c r="LWJ59" s="90"/>
      <c r="LWK59" s="90"/>
      <c r="LWL59" s="90"/>
      <c r="LWM59" s="90"/>
      <c r="LWN59" s="90"/>
      <c r="LWO59" s="90"/>
      <c r="LWP59" s="90"/>
      <c r="LWQ59" s="90"/>
      <c r="LWR59" s="90"/>
      <c r="LWS59" s="90"/>
      <c r="LWT59" s="90"/>
      <c r="LWU59" s="90"/>
      <c r="LWV59" s="90"/>
      <c r="LWW59" s="90"/>
      <c r="LWX59" s="90"/>
      <c r="LWY59" s="90"/>
      <c r="LWZ59" s="90"/>
      <c r="LXA59" s="90"/>
      <c r="LXB59" s="90"/>
      <c r="LXC59" s="90"/>
      <c r="LXD59" s="90"/>
      <c r="LXE59" s="90"/>
      <c r="LXF59" s="90"/>
      <c r="LXG59" s="90"/>
      <c r="LXH59" s="90"/>
      <c r="LXI59" s="90"/>
      <c r="LXJ59" s="90"/>
      <c r="LXK59" s="90"/>
      <c r="LXL59" s="90"/>
      <c r="LXM59" s="90"/>
      <c r="LXN59" s="90"/>
      <c r="LXO59" s="90"/>
      <c r="LXP59" s="90"/>
      <c r="LXQ59" s="90"/>
      <c r="LXR59" s="90"/>
      <c r="LXS59" s="90"/>
      <c r="LXT59" s="90"/>
      <c r="LXU59" s="90"/>
      <c r="LXV59" s="90"/>
      <c r="LXW59" s="90"/>
      <c r="LXX59" s="90"/>
      <c r="LXY59" s="90"/>
      <c r="LXZ59" s="90"/>
      <c r="LYA59" s="90"/>
      <c r="LYB59" s="90"/>
      <c r="LYC59" s="90"/>
      <c r="LYD59" s="90"/>
      <c r="LYE59" s="90"/>
      <c r="LYF59" s="90"/>
      <c r="LYG59" s="90"/>
      <c r="LYH59" s="90"/>
      <c r="LYI59" s="90"/>
      <c r="LYJ59" s="90"/>
      <c r="LYK59" s="90"/>
      <c r="LYL59" s="90"/>
      <c r="LYM59" s="90"/>
      <c r="LYN59" s="90"/>
      <c r="LYO59" s="90"/>
      <c r="LYP59" s="90"/>
      <c r="LYQ59" s="90"/>
      <c r="LYR59" s="90"/>
      <c r="LYS59" s="90"/>
      <c r="LYT59" s="90"/>
      <c r="LYU59" s="90"/>
      <c r="LYV59" s="90"/>
      <c r="LYW59" s="90"/>
      <c r="LYX59" s="90"/>
      <c r="LYY59" s="90"/>
      <c r="LYZ59" s="90"/>
      <c r="LZA59" s="90"/>
      <c r="LZB59" s="90"/>
      <c r="LZC59" s="90"/>
      <c r="LZD59" s="90"/>
      <c r="LZE59" s="90"/>
      <c r="LZF59" s="90"/>
      <c r="LZG59" s="90"/>
      <c r="LZH59" s="90"/>
      <c r="LZI59" s="90"/>
      <c r="LZJ59" s="90"/>
      <c r="LZK59" s="90"/>
      <c r="LZL59" s="90"/>
      <c r="LZM59" s="90"/>
      <c r="LZN59" s="90"/>
      <c r="LZO59" s="90"/>
      <c r="LZP59" s="90"/>
      <c r="LZQ59" s="90"/>
      <c r="LZR59" s="90"/>
      <c r="LZS59" s="90"/>
      <c r="LZT59" s="90"/>
      <c r="LZU59" s="90"/>
      <c r="LZV59" s="90"/>
      <c r="LZW59" s="90"/>
      <c r="LZX59" s="90"/>
      <c r="LZY59" s="90"/>
      <c r="LZZ59" s="90"/>
      <c r="MAA59" s="90"/>
      <c r="MAB59" s="90"/>
      <c r="MAC59" s="90"/>
      <c r="MAD59" s="90"/>
      <c r="MAE59" s="90"/>
      <c r="MAF59" s="90"/>
      <c r="MAG59" s="90"/>
      <c r="MAH59" s="90"/>
      <c r="MAI59" s="90"/>
      <c r="MAJ59" s="90"/>
      <c r="MAK59" s="90"/>
      <c r="MAL59" s="90"/>
      <c r="MAM59" s="90"/>
      <c r="MAN59" s="90"/>
      <c r="MAO59" s="90"/>
      <c r="MAP59" s="90"/>
      <c r="MAQ59" s="90"/>
      <c r="MAR59" s="90"/>
      <c r="MAS59" s="90"/>
      <c r="MAT59" s="90"/>
      <c r="MAU59" s="90"/>
      <c r="MAV59" s="90"/>
      <c r="MAW59" s="90"/>
      <c r="MAX59" s="90"/>
      <c r="MAY59" s="90"/>
      <c r="MAZ59" s="90"/>
      <c r="MBA59" s="90"/>
      <c r="MBB59" s="90"/>
      <c r="MBC59" s="90"/>
      <c r="MBD59" s="90"/>
      <c r="MBE59" s="90"/>
      <c r="MBF59" s="90"/>
      <c r="MBG59" s="90"/>
      <c r="MBH59" s="90"/>
      <c r="MBI59" s="90"/>
      <c r="MBJ59" s="90"/>
      <c r="MBK59" s="90"/>
      <c r="MBL59" s="90"/>
      <c r="MBM59" s="90"/>
      <c r="MBN59" s="90"/>
      <c r="MBO59" s="90"/>
      <c r="MBP59" s="90"/>
      <c r="MBQ59" s="90"/>
      <c r="MBR59" s="90"/>
      <c r="MBS59" s="90"/>
      <c r="MBT59" s="90"/>
      <c r="MBU59" s="90"/>
      <c r="MBV59" s="90"/>
      <c r="MBW59" s="90"/>
      <c r="MBX59" s="90"/>
      <c r="MBY59" s="90"/>
      <c r="MBZ59" s="90"/>
      <c r="MCA59" s="90"/>
      <c r="MCB59" s="90"/>
      <c r="MCC59" s="90"/>
      <c r="MCD59" s="90"/>
      <c r="MCE59" s="90"/>
      <c r="MCF59" s="90"/>
      <c r="MCG59" s="90"/>
      <c r="MCH59" s="90"/>
      <c r="MCI59" s="90"/>
      <c r="MCJ59" s="90"/>
      <c r="MCK59" s="90"/>
      <c r="MCL59" s="90"/>
      <c r="MCM59" s="90"/>
      <c r="MCN59" s="90"/>
      <c r="MCO59" s="90"/>
      <c r="MCP59" s="90"/>
      <c r="MCQ59" s="90"/>
      <c r="MCR59" s="90"/>
      <c r="MCS59" s="90"/>
      <c r="MCT59" s="90"/>
      <c r="MCU59" s="90"/>
      <c r="MCV59" s="90"/>
      <c r="MCW59" s="90"/>
      <c r="MCX59" s="90"/>
      <c r="MCY59" s="90"/>
      <c r="MCZ59" s="90"/>
      <c r="MDA59" s="90"/>
      <c r="MDB59" s="90"/>
      <c r="MDC59" s="90"/>
      <c r="MDD59" s="90"/>
      <c r="MDE59" s="90"/>
      <c r="MDF59" s="90"/>
      <c r="MDG59" s="90"/>
      <c r="MDH59" s="90"/>
      <c r="MDI59" s="90"/>
      <c r="MDJ59" s="90"/>
      <c r="MDK59" s="90"/>
      <c r="MDL59" s="90"/>
      <c r="MDM59" s="90"/>
      <c r="MDN59" s="90"/>
      <c r="MDO59" s="90"/>
      <c r="MDP59" s="90"/>
      <c r="MDQ59" s="90"/>
      <c r="MDR59" s="90"/>
      <c r="MDS59" s="90"/>
      <c r="MDT59" s="90"/>
      <c r="MDU59" s="90"/>
      <c r="MDV59" s="90"/>
      <c r="MDW59" s="90"/>
      <c r="MDX59" s="90"/>
      <c r="MDY59" s="90"/>
      <c r="MDZ59" s="90"/>
      <c r="MEA59" s="90"/>
      <c r="MEB59" s="90"/>
      <c r="MEC59" s="90"/>
      <c r="MED59" s="90"/>
      <c r="MEE59" s="90"/>
      <c r="MEF59" s="90"/>
      <c r="MEG59" s="90"/>
      <c r="MEH59" s="90"/>
      <c r="MEI59" s="90"/>
      <c r="MEJ59" s="90"/>
      <c r="MEK59" s="90"/>
      <c r="MEL59" s="90"/>
      <c r="MEM59" s="90"/>
      <c r="MEN59" s="90"/>
      <c r="MEO59" s="90"/>
      <c r="MEP59" s="90"/>
      <c r="MEQ59" s="90"/>
      <c r="MER59" s="90"/>
      <c r="MES59" s="90"/>
      <c r="MET59" s="90"/>
      <c r="MEU59" s="90"/>
      <c r="MEV59" s="90"/>
      <c r="MEW59" s="90"/>
      <c r="MEX59" s="90"/>
      <c r="MEY59" s="90"/>
      <c r="MEZ59" s="90"/>
      <c r="MFA59" s="90"/>
      <c r="MFB59" s="90"/>
      <c r="MFC59" s="90"/>
      <c r="MFD59" s="90"/>
      <c r="MFE59" s="90"/>
      <c r="MFF59" s="90"/>
      <c r="MFG59" s="90"/>
      <c r="MFH59" s="90"/>
      <c r="MFI59" s="90"/>
      <c r="MFJ59" s="90"/>
      <c r="MFK59" s="90"/>
      <c r="MFL59" s="90"/>
      <c r="MFM59" s="90"/>
      <c r="MFN59" s="90"/>
      <c r="MFO59" s="90"/>
      <c r="MFP59" s="90"/>
      <c r="MFQ59" s="90"/>
      <c r="MFR59" s="90"/>
      <c r="MFS59" s="90"/>
      <c r="MFT59" s="90"/>
      <c r="MFU59" s="90"/>
      <c r="MFV59" s="90"/>
      <c r="MFW59" s="90"/>
      <c r="MFX59" s="90"/>
      <c r="MFY59" s="90"/>
      <c r="MFZ59" s="90"/>
      <c r="MGA59" s="90"/>
      <c r="MGB59" s="90"/>
      <c r="MGC59" s="90"/>
      <c r="MGD59" s="90"/>
      <c r="MGE59" s="90"/>
      <c r="MGF59" s="90"/>
      <c r="MGG59" s="90"/>
      <c r="MGH59" s="90"/>
      <c r="MGI59" s="90"/>
      <c r="MGJ59" s="90"/>
      <c r="MGK59" s="90"/>
      <c r="MGL59" s="90"/>
      <c r="MGM59" s="90"/>
      <c r="MGN59" s="90"/>
      <c r="MGO59" s="90"/>
      <c r="MGP59" s="90"/>
      <c r="MGQ59" s="90"/>
      <c r="MGR59" s="90"/>
      <c r="MGS59" s="90"/>
      <c r="MGT59" s="90"/>
      <c r="MGU59" s="90"/>
      <c r="MGV59" s="90"/>
      <c r="MGW59" s="90"/>
      <c r="MGX59" s="90"/>
      <c r="MGY59" s="90"/>
      <c r="MGZ59" s="90"/>
      <c r="MHA59" s="90"/>
      <c r="MHB59" s="90"/>
      <c r="MHC59" s="90"/>
      <c r="MHD59" s="90"/>
      <c r="MHE59" s="90"/>
      <c r="MHF59" s="90"/>
      <c r="MHG59" s="90"/>
      <c r="MHH59" s="90"/>
      <c r="MHI59" s="90"/>
      <c r="MHJ59" s="90"/>
      <c r="MHK59" s="90"/>
      <c r="MHL59" s="90"/>
      <c r="MHM59" s="90"/>
      <c r="MHN59" s="90"/>
      <c r="MHO59" s="90"/>
      <c r="MHP59" s="90"/>
      <c r="MHQ59" s="90"/>
      <c r="MHR59" s="90"/>
      <c r="MHS59" s="90"/>
      <c r="MHT59" s="90"/>
      <c r="MHU59" s="90"/>
      <c r="MHV59" s="90"/>
      <c r="MHW59" s="90"/>
      <c r="MHX59" s="90"/>
      <c r="MHY59" s="90"/>
      <c r="MHZ59" s="90"/>
      <c r="MIA59" s="90"/>
      <c r="MIB59" s="90"/>
      <c r="MIC59" s="90"/>
      <c r="MID59" s="90"/>
      <c r="MIE59" s="90"/>
      <c r="MIF59" s="90"/>
      <c r="MIG59" s="90"/>
      <c r="MIH59" s="90"/>
      <c r="MII59" s="90"/>
      <c r="MIJ59" s="90"/>
      <c r="MIK59" s="90"/>
      <c r="MIL59" s="90"/>
      <c r="MIM59" s="90"/>
      <c r="MIN59" s="90"/>
      <c r="MIO59" s="90"/>
      <c r="MIP59" s="90"/>
      <c r="MIQ59" s="90"/>
      <c r="MIR59" s="90"/>
      <c r="MIS59" s="90"/>
      <c r="MIT59" s="90"/>
      <c r="MIU59" s="90"/>
      <c r="MIV59" s="90"/>
      <c r="MIW59" s="90"/>
      <c r="MIX59" s="90"/>
      <c r="MIY59" s="90"/>
      <c r="MIZ59" s="90"/>
      <c r="MJA59" s="90"/>
      <c r="MJB59" s="90"/>
      <c r="MJC59" s="90"/>
      <c r="MJD59" s="90"/>
      <c r="MJE59" s="90"/>
      <c r="MJF59" s="90"/>
      <c r="MJG59" s="90"/>
      <c r="MJH59" s="90"/>
      <c r="MJI59" s="90"/>
      <c r="MJJ59" s="90"/>
      <c r="MJK59" s="90"/>
      <c r="MJL59" s="90"/>
      <c r="MJM59" s="90"/>
      <c r="MJN59" s="90"/>
      <c r="MJO59" s="90"/>
      <c r="MJP59" s="90"/>
      <c r="MJQ59" s="90"/>
      <c r="MJR59" s="90"/>
      <c r="MJS59" s="90"/>
      <c r="MJT59" s="90"/>
      <c r="MJU59" s="90"/>
      <c r="MJV59" s="90"/>
      <c r="MJW59" s="90"/>
      <c r="MJX59" s="90"/>
      <c r="MJY59" s="90"/>
      <c r="MJZ59" s="90"/>
      <c r="MKA59" s="90"/>
      <c r="MKB59" s="90"/>
      <c r="MKC59" s="90"/>
      <c r="MKD59" s="90"/>
      <c r="MKE59" s="90"/>
      <c r="MKF59" s="90"/>
      <c r="MKG59" s="90"/>
      <c r="MKH59" s="90"/>
      <c r="MKI59" s="90"/>
      <c r="MKJ59" s="90"/>
      <c r="MKK59" s="90"/>
      <c r="MKL59" s="90"/>
      <c r="MKM59" s="90"/>
      <c r="MKN59" s="90"/>
      <c r="MKO59" s="90"/>
      <c r="MKP59" s="90"/>
      <c r="MKQ59" s="90"/>
      <c r="MKR59" s="90"/>
      <c r="MKS59" s="90"/>
      <c r="MKT59" s="90"/>
      <c r="MKU59" s="90"/>
      <c r="MKV59" s="90"/>
      <c r="MKW59" s="90"/>
      <c r="MKX59" s="90"/>
      <c r="MKY59" s="90"/>
      <c r="MKZ59" s="90"/>
      <c r="MLA59" s="90"/>
      <c r="MLB59" s="90"/>
      <c r="MLC59" s="90"/>
      <c r="MLD59" s="90"/>
      <c r="MLE59" s="90"/>
      <c r="MLF59" s="90"/>
      <c r="MLG59" s="90"/>
      <c r="MLH59" s="90"/>
      <c r="MLI59" s="90"/>
      <c r="MLJ59" s="90"/>
      <c r="MLK59" s="90"/>
      <c r="MLL59" s="90"/>
      <c r="MLM59" s="90"/>
      <c r="MLN59" s="90"/>
      <c r="MLO59" s="90"/>
      <c r="MLP59" s="90"/>
      <c r="MLQ59" s="90"/>
      <c r="MLR59" s="90"/>
      <c r="MLS59" s="90"/>
      <c r="MLT59" s="90"/>
      <c r="MLU59" s="90"/>
      <c r="MLV59" s="90"/>
      <c r="MLW59" s="90"/>
      <c r="MLX59" s="90"/>
      <c r="MLY59" s="90"/>
      <c r="MLZ59" s="90"/>
      <c r="MMA59" s="90"/>
      <c r="MMB59" s="90"/>
      <c r="MMC59" s="90"/>
      <c r="MMD59" s="90"/>
      <c r="MME59" s="90"/>
      <c r="MMF59" s="90"/>
      <c r="MMG59" s="90"/>
      <c r="MMH59" s="90"/>
      <c r="MMI59" s="90"/>
      <c r="MMJ59" s="90"/>
      <c r="MMK59" s="90"/>
      <c r="MML59" s="90"/>
      <c r="MMM59" s="90"/>
      <c r="MMN59" s="90"/>
      <c r="MMO59" s="90"/>
      <c r="MMP59" s="90"/>
      <c r="MMQ59" s="90"/>
      <c r="MMR59" s="90"/>
      <c r="MMS59" s="90"/>
      <c r="MMT59" s="90"/>
      <c r="MMU59" s="90"/>
      <c r="MMV59" s="90"/>
      <c r="MMW59" s="90"/>
      <c r="MMX59" s="90"/>
      <c r="MMY59" s="90"/>
      <c r="MMZ59" s="90"/>
      <c r="MNA59" s="90"/>
      <c r="MNB59" s="90"/>
      <c r="MNC59" s="90"/>
      <c r="MND59" s="90"/>
      <c r="MNE59" s="90"/>
      <c r="MNF59" s="90"/>
      <c r="MNG59" s="90"/>
      <c r="MNH59" s="90"/>
      <c r="MNI59" s="90"/>
      <c r="MNJ59" s="90"/>
      <c r="MNK59" s="90"/>
      <c r="MNL59" s="90"/>
      <c r="MNM59" s="90"/>
      <c r="MNN59" s="90"/>
      <c r="MNO59" s="90"/>
      <c r="MNP59" s="90"/>
      <c r="MNQ59" s="90"/>
      <c r="MNR59" s="90"/>
      <c r="MNS59" s="90"/>
      <c r="MNT59" s="90"/>
      <c r="MNU59" s="90"/>
      <c r="MNV59" s="90"/>
      <c r="MNW59" s="90"/>
      <c r="MNX59" s="90"/>
      <c r="MNY59" s="90"/>
      <c r="MNZ59" s="90"/>
      <c r="MOA59" s="90"/>
      <c r="MOB59" s="90"/>
      <c r="MOC59" s="90"/>
      <c r="MOD59" s="90"/>
      <c r="MOE59" s="90"/>
      <c r="MOF59" s="90"/>
      <c r="MOG59" s="90"/>
      <c r="MOH59" s="90"/>
      <c r="MOI59" s="90"/>
      <c r="MOJ59" s="90"/>
      <c r="MOK59" s="90"/>
      <c r="MOL59" s="90"/>
      <c r="MOM59" s="90"/>
      <c r="MON59" s="90"/>
      <c r="MOO59" s="90"/>
      <c r="MOP59" s="90"/>
      <c r="MOQ59" s="90"/>
      <c r="MOR59" s="90"/>
      <c r="MOS59" s="90"/>
      <c r="MOT59" s="90"/>
      <c r="MOU59" s="90"/>
      <c r="MOV59" s="90"/>
      <c r="MOW59" s="90"/>
      <c r="MOX59" s="90"/>
      <c r="MOY59" s="90"/>
      <c r="MOZ59" s="90"/>
      <c r="MPA59" s="90"/>
      <c r="MPB59" s="90"/>
      <c r="MPC59" s="90"/>
      <c r="MPD59" s="90"/>
      <c r="MPE59" s="90"/>
      <c r="MPF59" s="90"/>
      <c r="MPG59" s="90"/>
      <c r="MPH59" s="90"/>
      <c r="MPI59" s="90"/>
      <c r="MPJ59" s="90"/>
      <c r="MPK59" s="90"/>
      <c r="MPL59" s="90"/>
      <c r="MPM59" s="90"/>
      <c r="MPN59" s="90"/>
      <c r="MPO59" s="90"/>
      <c r="MPP59" s="90"/>
      <c r="MPQ59" s="90"/>
      <c r="MPR59" s="90"/>
      <c r="MPS59" s="90"/>
      <c r="MPT59" s="90"/>
      <c r="MPU59" s="90"/>
      <c r="MPV59" s="90"/>
      <c r="MPW59" s="90"/>
      <c r="MPX59" s="90"/>
      <c r="MPY59" s="90"/>
      <c r="MPZ59" s="90"/>
      <c r="MQA59" s="90"/>
      <c r="MQB59" s="90"/>
      <c r="MQC59" s="90"/>
      <c r="MQD59" s="90"/>
      <c r="MQE59" s="90"/>
      <c r="MQF59" s="90"/>
      <c r="MQG59" s="90"/>
      <c r="MQH59" s="90"/>
      <c r="MQI59" s="90"/>
      <c r="MQJ59" s="90"/>
      <c r="MQK59" s="90"/>
      <c r="MQL59" s="90"/>
      <c r="MQM59" s="90"/>
      <c r="MQN59" s="90"/>
      <c r="MQO59" s="90"/>
      <c r="MQP59" s="90"/>
      <c r="MQQ59" s="90"/>
      <c r="MQR59" s="90"/>
      <c r="MQS59" s="90"/>
      <c r="MQT59" s="90"/>
      <c r="MQU59" s="90"/>
      <c r="MQV59" s="90"/>
      <c r="MQW59" s="90"/>
      <c r="MQX59" s="90"/>
      <c r="MQY59" s="90"/>
      <c r="MQZ59" s="90"/>
      <c r="MRA59" s="90"/>
      <c r="MRB59" s="90"/>
      <c r="MRC59" s="90"/>
      <c r="MRD59" s="90"/>
      <c r="MRE59" s="90"/>
      <c r="MRF59" s="90"/>
      <c r="MRG59" s="90"/>
      <c r="MRH59" s="90"/>
      <c r="MRI59" s="90"/>
      <c r="MRJ59" s="90"/>
      <c r="MRK59" s="90"/>
      <c r="MRL59" s="90"/>
      <c r="MRM59" s="90"/>
      <c r="MRN59" s="90"/>
      <c r="MRO59" s="90"/>
      <c r="MRP59" s="90"/>
      <c r="MRQ59" s="90"/>
      <c r="MRR59" s="90"/>
      <c r="MRS59" s="90"/>
      <c r="MRT59" s="90"/>
      <c r="MRU59" s="90"/>
      <c r="MRV59" s="90"/>
      <c r="MRW59" s="90"/>
      <c r="MRX59" s="90"/>
      <c r="MRY59" s="90"/>
      <c r="MRZ59" s="90"/>
      <c r="MSA59" s="90"/>
      <c r="MSB59" s="90"/>
      <c r="MSC59" s="90"/>
      <c r="MSD59" s="90"/>
      <c r="MSE59" s="90"/>
      <c r="MSF59" s="90"/>
      <c r="MSG59" s="90"/>
      <c r="MSH59" s="90"/>
      <c r="MSI59" s="90"/>
      <c r="MSJ59" s="90"/>
      <c r="MSK59" s="90"/>
      <c r="MSL59" s="90"/>
      <c r="MSM59" s="90"/>
      <c r="MSN59" s="90"/>
      <c r="MSO59" s="90"/>
      <c r="MSP59" s="90"/>
      <c r="MSQ59" s="90"/>
      <c r="MSR59" s="90"/>
      <c r="MSS59" s="90"/>
      <c r="MST59" s="90"/>
      <c r="MSU59" s="90"/>
      <c r="MSV59" s="90"/>
      <c r="MSW59" s="90"/>
      <c r="MSX59" s="90"/>
      <c r="MSY59" s="90"/>
      <c r="MSZ59" s="90"/>
      <c r="MTA59" s="90"/>
      <c r="MTB59" s="90"/>
      <c r="MTC59" s="90"/>
      <c r="MTD59" s="90"/>
      <c r="MTE59" s="90"/>
      <c r="MTF59" s="90"/>
      <c r="MTG59" s="90"/>
      <c r="MTH59" s="90"/>
      <c r="MTI59" s="90"/>
      <c r="MTJ59" s="90"/>
      <c r="MTK59" s="90"/>
      <c r="MTL59" s="90"/>
      <c r="MTM59" s="90"/>
      <c r="MTN59" s="90"/>
      <c r="MTO59" s="90"/>
      <c r="MTP59" s="90"/>
      <c r="MTQ59" s="90"/>
      <c r="MTR59" s="90"/>
      <c r="MTS59" s="90"/>
      <c r="MTT59" s="90"/>
      <c r="MTU59" s="90"/>
      <c r="MTV59" s="90"/>
      <c r="MTW59" s="90"/>
      <c r="MTX59" s="90"/>
      <c r="MTY59" s="90"/>
      <c r="MTZ59" s="90"/>
      <c r="MUA59" s="90"/>
      <c r="MUB59" s="90"/>
      <c r="MUC59" s="90"/>
      <c r="MUD59" s="90"/>
      <c r="MUE59" s="90"/>
      <c r="MUF59" s="90"/>
      <c r="MUG59" s="90"/>
      <c r="MUH59" s="90"/>
      <c r="MUI59" s="90"/>
      <c r="MUJ59" s="90"/>
      <c r="MUK59" s="90"/>
      <c r="MUL59" s="90"/>
      <c r="MUM59" s="90"/>
      <c r="MUN59" s="90"/>
      <c r="MUO59" s="90"/>
      <c r="MUP59" s="90"/>
      <c r="MUQ59" s="90"/>
      <c r="MUR59" s="90"/>
      <c r="MUS59" s="90"/>
      <c r="MUT59" s="90"/>
      <c r="MUU59" s="90"/>
      <c r="MUV59" s="90"/>
      <c r="MUW59" s="90"/>
      <c r="MUX59" s="90"/>
      <c r="MUY59" s="90"/>
      <c r="MUZ59" s="90"/>
      <c r="MVA59" s="90"/>
      <c r="MVB59" s="90"/>
      <c r="MVC59" s="90"/>
      <c r="MVD59" s="90"/>
      <c r="MVE59" s="90"/>
      <c r="MVF59" s="90"/>
      <c r="MVG59" s="90"/>
      <c r="MVH59" s="90"/>
      <c r="MVI59" s="90"/>
      <c r="MVJ59" s="90"/>
      <c r="MVK59" s="90"/>
      <c r="MVL59" s="90"/>
      <c r="MVM59" s="90"/>
      <c r="MVN59" s="90"/>
      <c r="MVO59" s="90"/>
      <c r="MVP59" s="90"/>
      <c r="MVQ59" s="90"/>
      <c r="MVR59" s="90"/>
      <c r="MVS59" s="90"/>
      <c r="MVT59" s="90"/>
      <c r="MVU59" s="90"/>
      <c r="MVV59" s="90"/>
      <c r="MVW59" s="90"/>
      <c r="MVX59" s="90"/>
      <c r="MVY59" s="90"/>
      <c r="MVZ59" s="90"/>
      <c r="MWA59" s="90"/>
      <c r="MWB59" s="90"/>
      <c r="MWC59" s="90"/>
      <c r="MWD59" s="90"/>
      <c r="MWE59" s="90"/>
      <c r="MWF59" s="90"/>
      <c r="MWG59" s="90"/>
      <c r="MWH59" s="90"/>
      <c r="MWI59" s="90"/>
      <c r="MWJ59" s="90"/>
      <c r="MWK59" s="90"/>
      <c r="MWL59" s="90"/>
      <c r="MWM59" s="90"/>
      <c r="MWN59" s="90"/>
      <c r="MWO59" s="90"/>
      <c r="MWP59" s="90"/>
      <c r="MWQ59" s="90"/>
      <c r="MWR59" s="90"/>
      <c r="MWS59" s="90"/>
      <c r="MWT59" s="90"/>
      <c r="MWU59" s="90"/>
      <c r="MWV59" s="90"/>
      <c r="MWW59" s="90"/>
      <c r="MWX59" s="90"/>
      <c r="MWY59" s="90"/>
      <c r="MWZ59" s="90"/>
      <c r="MXA59" s="90"/>
      <c r="MXB59" s="90"/>
      <c r="MXC59" s="90"/>
      <c r="MXD59" s="90"/>
      <c r="MXE59" s="90"/>
      <c r="MXF59" s="90"/>
      <c r="MXG59" s="90"/>
      <c r="MXH59" s="90"/>
      <c r="MXI59" s="90"/>
      <c r="MXJ59" s="90"/>
      <c r="MXK59" s="90"/>
      <c r="MXL59" s="90"/>
      <c r="MXM59" s="90"/>
      <c r="MXN59" s="90"/>
      <c r="MXO59" s="90"/>
      <c r="MXP59" s="90"/>
      <c r="MXQ59" s="90"/>
      <c r="MXR59" s="90"/>
      <c r="MXS59" s="90"/>
      <c r="MXT59" s="90"/>
      <c r="MXU59" s="90"/>
      <c r="MXV59" s="90"/>
      <c r="MXW59" s="90"/>
      <c r="MXX59" s="90"/>
      <c r="MXY59" s="90"/>
      <c r="MXZ59" s="90"/>
      <c r="MYA59" s="90"/>
      <c r="MYB59" s="90"/>
      <c r="MYC59" s="90"/>
      <c r="MYD59" s="90"/>
      <c r="MYE59" s="90"/>
      <c r="MYF59" s="90"/>
      <c r="MYG59" s="90"/>
      <c r="MYH59" s="90"/>
      <c r="MYI59" s="90"/>
      <c r="MYJ59" s="90"/>
      <c r="MYK59" s="90"/>
      <c r="MYL59" s="90"/>
      <c r="MYM59" s="90"/>
      <c r="MYN59" s="90"/>
      <c r="MYO59" s="90"/>
      <c r="MYP59" s="90"/>
      <c r="MYQ59" s="90"/>
      <c r="MYR59" s="90"/>
      <c r="MYS59" s="90"/>
      <c r="MYT59" s="90"/>
      <c r="MYU59" s="90"/>
      <c r="MYV59" s="90"/>
      <c r="MYW59" s="90"/>
      <c r="MYX59" s="90"/>
      <c r="MYY59" s="90"/>
      <c r="MYZ59" s="90"/>
      <c r="MZA59" s="90"/>
      <c r="MZB59" s="90"/>
      <c r="MZC59" s="90"/>
      <c r="MZD59" s="90"/>
      <c r="MZE59" s="90"/>
      <c r="MZF59" s="90"/>
      <c r="MZG59" s="90"/>
      <c r="MZH59" s="90"/>
      <c r="MZI59" s="90"/>
      <c r="MZJ59" s="90"/>
      <c r="MZK59" s="90"/>
      <c r="MZL59" s="90"/>
      <c r="MZM59" s="90"/>
      <c r="MZN59" s="90"/>
      <c r="MZO59" s="90"/>
      <c r="MZP59" s="90"/>
      <c r="MZQ59" s="90"/>
      <c r="MZR59" s="90"/>
      <c r="MZS59" s="90"/>
      <c r="MZT59" s="90"/>
      <c r="MZU59" s="90"/>
      <c r="MZV59" s="90"/>
      <c r="MZW59" s="90"/>
      <c r="MZX59" s="90"/>
      <c r="MZY59" s="90"/>
      <c r="MZZ59" s="90"/>
      <c r="NAA59" s="90"/>
      <c r="NAB59" s="90"/>
      <c r="NAC59" s="90"/>
      <c r="NAD59" s="90"/>
      <c r="NAE59" s="90"/>
      <c r="NAF59" s="90"/>
      <c r="NAG59" s="90"/>
      <c r="NAH59" s="90"/>
      <c r="NAI59" s="90"/>
      <c r="NAJ59" s="90"/>
      <c r="NAK59" s="90"/>
      <c r="NAL59" s="90"/>
      <c r="NAM59" s="90"/>
      <c r="NAN59" s="90"/>
      <c r="NAO59" s="90"/>
      <c r="NAP59" s="90"/>
      <c r="NAQ59" s="90"/>
      <c r="NAR59" s="90"/>
      <c r="NAS59" s="90"/>
      <c r="NAT59" s="90"/>
      <c r="NAU59" s="90"/>
      <c r="NAV59" s="90"/>
      <c r="NAW59" s="90"/>
      <c r="NAX59" s="90"/>
      <c r="NAY59" s="90"/>
      <c r="NAZ59" s="90"/>
      <c r="NBA59" s="90"/>
      <c r="NBB59" s="90"/>
      <c r="NBC59" s="90"/>
      <c r="NBD59" s="90"/>
      <c r="NBE59" s="90"/>
      <c r="NBF59" s="90"/>
      <c r="NBG59" s="90"/>
      <c r="NBH59" s="90"/>
      <c r="NBI59" s="90"/>
      <c r="NBJ59" s="90"/>
      <c r="NBK59" s="90"/>
      <c r="NBL59" s="90"/>
      <c r="NBM59" s="90"/>
      <c r="NBN59" s="90"/>
      <c r="NBO59" s="90"/>
      <c r="NBP59" s="90"/>
      <c r="NBQ59" s="90"/>
      <c r="NBR59" s="90"/>
      <c r="NBS59" s="90"/>
      <c r="NBT59" s="90"/>
      <c r="NBU59" s="90"/>
      <c r="NBV59" s="90"/>
      <c r="NBW59" s="90"/>
      <c r="NBX59" s="90"/>
      <c r="NBY59" s="90"/>
      <c r="NBZ59" s="90"/>
      <c r="NCA59" s="90"/>
      <c r="NCB59" s="90"/>
      <c r="NCC59" s="90"/>
      <c r="NCD59" s="90"/>
      <c r="NCE59" s="90"/>
      <c r="NCF59" s="90"/>
      <c r="NCG59" s="90"/>
      <c r="NCH59" s="90"/>
      <c r="NCI59" s="90"/>
      <c r="NCJ59" s="90"/>
      <c r="NCK59" s="90"/>
      <c r="NCL59" s="90"/>
      <c r="NCM59" s="90"/>
      <c r="NCN59" s="90"/>
      <c r="NCO59" s="90"/>
      <c r="NCP59" s="90"/>
      <c r="NCQ59" s="90"/>
      <c r="NCR59" s="90"/>
      <c r="NCS59" s="90"/>
      <c r="NCT59" s="90"/>
      <c r="NCU59" s="90"/>
      <c r="NCV59" s="90"/>
      <c r="NCW59" s="90"/>
      <c r="NCX59" s="90"/>
      <c r="NCY59" s="90"/>
      <c r="NCZ59" s="90"/>
      <c r="NDA59" s="90"/>
      <c r="NDB59" s="90"/>
      <c r="NDC59" s="90"/>
      <c r="NDD59" s="90"/>
      <c r="NDE59" s="90"/>
      <c r="NDF59" s="90"/>
      <c r="NDG59" s="90"/>
      <c r="NDH59" s="90"/>
      <c r="NDI59" s="90"/>
      <c r="NDJ59" s="90"/>
      <c r="NDK59" s="90"/>
      <c r="NDL59" s="90"/>
      <c r="NDM59" s="90"/>
      <c r="NDN59" s="90"/>
      <c r="NDO59" s="90"/>
      <c r="NDP59" s="90"/>
      <c r="NDQ59" s="90"/>
      <c r="NDR59" s="90"/>
      <c r="NDS59" s="90"/>
      <c r="NDT59" s="90"/>
      <c r="NDU59" s="90"/>
      <c r="NDV59" s="90"/>
      <c r="NDW59" s="90"/>
      <c r="NDX59" s="90"/>
      <c r="NDY59" s="90"/>
      <c r="NDZ59" s="90"/>
      <c r="NEA59" s="90"/>
      <c r="NEB59" s="90"/>
      <c r="NEC59" s="90"/>
      <c r="NED59" s="90"/>
      <c r="NEE59" s="90"/>
      <c r="NEF59" s="90"/>
      <c r="NEG59" s="90"/>
      <c r="NEH59" s="90"/>
      <c r="NEI59" s="90"/>
      <c r="NEJ59" s="90"/>
      <c r="NEK59" s="90"/>
      <c r="NEL59" s="90"/>
      <c r="NEM59" s="90"/>
      <c r="NEN59" s="90"/>
      <c r="NEO59" s="90"/>
      <c r="NEP59" s="90"/>
      <c r="NEQ59" s="90"/>
      <c r="NER59" s="90"/>
      <c r="NES59" s="90"/>
      <c r="NET59" s="90"/>
      <c r="NEU59" s="90"/>
      <c r="NEV59" s="90"/>
      <c r="NEW59" s="90"/>
      <c r="NEX59" s="90"/>
      <c r="NEY59" s="90"/>
      <c r="NEZ59" s="90"/>
      <c r="NFA59" s="90"/>
      <c r="NFB59" s="90"/>
      <c r="NFC59" s="90"/>
      <c r="NFD59" s="90"/>
      <c r="NFE59" s="90"/>
      <c r="NFF59" s="90"/>
      <c r="NFG59" s="90"/>
      <c r="NFH59" s="90"/>
      <c r="NFI59" s="90"/>
      <c r="NFJ59" s="90"/>
      <c r="NFK59" s="90"/>
      <c r="NFL59" s="90"/>
      <c r="NFM59" s="90"/>
      <c r="NFN59" s="90"/>
      <c r="NFO59" s="90"/>
      <c r="NFP59" s="90"/>
      <c r="NFQ59" s="90"/>
      <c r="NFR59" s="90"/>
      <c r="NFS59" s="90"/>
      <c r="NFT59" s="90"/>
      <c r="NFU59" s="90"/>
      <c r="NFV59" s="90"/>
      <c r="NFW59" s="90"/>
      <c r="NFX59" s="90"/>
      <c r="NFY59" s="90"/>
      <c r="NFZ59" s="90"/>
      <c r="NGA59" s="90"/>
      <c r="NGB59" s="90"/>
      <c r="NGC59" s="90"/>
      <c r="NGD59" s="90"/>
      <c r="NGE59" s="90"/>
      <c r="NGF59" s="90"/>
      <c r="NGG59" s="90"/>
      <c r="NGH59" s="90"/>
      <c r="NGI59" s="90"/>
      <c r="NGJ59" s="90"/>
      <c r="NGK59" s="90"/>
      <c r="NGL59" s="90"/>
      <c r="NGM59" s="90"/>
      <c r="NGN59" s="90"/>
      <c r="NGO59" s="90"/>
      <c r="NGP59" s="90"/>
      <c r="NGQ59" s="90"/>
      <c r="NGR59" s="90"/>
      <c r="NGS59" s="90"/>
      <c r="NGT59" s="90"/>
      <c r="NGU59" s="90"/>
      <c r="NGV59" s="90"/>
      <c r="NGW59" s="90"/>
      <c r="NGX59" s="90"/>
      <c r="NGY59" s="90"/>
      <c r="NGZ59" s="90"/>
      <c r="NHA59" s="90"/>
      <c r="NHB59" s="90"/>
      <c r="NHC59" s="90"/>
      <c r="NHD59" s="90"/>
      <c r="NHE59" s="90"/>
      <c r="NHF59" s="90"/>
      <c r="NHG59" s="90"/>
      <c r="NHH59" s="90"/>
      <c r="NHI59" s="90"/>
      <c r="NHJ59" s="90"/>
      <c r="NHK59" s="90"/>
      <c r="NHL59" s="90"/>
      <c r="NHM59" s="90"/>
      <c r="NHN59" s="90"/>
      <c r="NHO59" s="90"/>
      <c r="NHP59" s="90"/>
      <c r="NHQ59" s="90"/>
      <c r="NHR59" s="90"/>
      <c r="NHS59" s="90"/>
      <c r="NHT59" s="90"/>
      <c r="NHU59" s="90"/>
      <c r="NHV59" s="90"/>
      <c r="NHW59" s="90"/>
      <c r="NHX59" s="90"/>
      <c r="NHY59" s="90"/>
      <c r="NHZ59" s="90"/>
      <c r="NIA59" s="90"/>
      <c r="NIB59" s="90"/>
      <c r="NIC59" s="90"/>
      <c r="NID59" s="90"/>
      <c r="NIE59" s="90"/>
      <c r="NIF59" s="90"/>
      <c r="NIG59" s="90"/>
      <c r="NIH59" s="90"/>
      <c r="NII59" s="90"/>
      <c r="NIJ59" s="90"/>
      <c r="NIK59" s="90"/>
      <c r="NIL59" s="90"/>
      <c r="NIM59" s="90"/>
      <c r="NIN59" s="90"/>
      <c r="NIO59" s="90"/>
      <c r="NIP59" s="90"/>
      <c r="NIQ59" s="90"/>
      <c r="NIR59" s="90"/>
      <c r="NIS59" s="90"/>
      <c r="NIT59" s="90"/>
      <c r="NIU59" s="90"/>
      <c r="NIV59" s="90"/>
      <c r="NIW59" s="90"/>
      <c r="NIX59" s="90"/>
      <c r="NIY59" s="90"/>
      <c r="NIZ59" s="90"/>
      <c r="NJA59" s="90"/>
      <c r="NJB59" s="90"/>
      <c r="NJC59" s="90"/>
      <c r="NJD59" s="90"/>
      <c r="NJE59" s="90"/>
      <c r="NJF59" s="90"/>
      <c r="NJG59" s="90"/>
      <c r="NJH59" s="90"/>
      <c r="NJI59" s="90"/>
      <c r="NJJ59" s="90"/>
      <c r="NJK59" s="90"/>
      <c r="NJL59" s="90"/>
      <c r="NJM59" s="90"/>
      <c r="NJN59" s="90"/>
      <c r="NJO59" s="90"/>
      <c r="NJP59" s="90"/>
      <c r="NJQ59" s="90"/>
      <c r="NJR59" s="90"/>
      <c r="NJS59" s="90"/>
      <c r="NJT59" s="90"/>
      <c r="NJU59" s="90"/>
      <c r="NJV59" s="90"/>
      <c r="NJW59" s="90"/>
      <c r="NJX59" s="90"/>
      <c r="NJY59" s="90"/>
      <c r="NJZ59" s="90"/>
      <c r="NKA59" s="90"/>
      <c r="NKB59" s="90"/>
      <c r="NKC59" s="90"/>
      <c r="NKD59" s="90"/>
      <c r="NKE59" s="90"/>
      <c r="NKF59" s="90"/>
      <c r="NKG59" s="90"/>
      <c r="NKH59" s="90"/>
      <c r="NKI59" s="90"/>
      <c r="NKJ59" s="90"/>
      <c r="NKK59" s="90"/>
      <c r="NKL59" s="90"/>
      <c r="NKM59" s="90"/>
      <c r="NKN59" s="90"/>
      <c r="NKO59" s="90"/>
      <c r="NKP59" s="90"/>
      <c r="NKQ59" s="90"/>
      <c r="NKR59" s="90"/>
      <c r="NKS59" s="90"/>
      <c r="NKT59" s="90"/>
      <c r="NKU59" s="90"/>
      <c r="NKV59" s="90"/>
      <c r="NKW59" s="90"/>
      <c r="NKX59" s="90"/>
      <c r="NKY59" s="90"/>
      <c r="NKZ59" s="90"/>
      <c r="NLA59" s="90"/>
      <c r="NLB59" s="90"/>
      <c r="NLC59" s="90"/>
      <c r="NLD59" s="90"/>
      <c r="NLE59" s="90"/>
      <c r="NLF59" s="90"/>
      <c r="NLG59" s="90"/>
      <c r="NLH59" s="90"/>
      <c r="NLI59" s="90"/>
      <c r="NLJ59" s="90"/>
      <c r="NLK59" s="90"/>
      <c r="NLL59" s="90"/>
      <c r="NLM59" s="90"/>
      <c r="NLN59" s="90"/>
      <c r="NLO59" s="90"/>
      <c r="NLP59" s="90"/>
      <c r="NLQ59" s="90"/>
      <c r="NLR59" s="90"/>
      <c r="NLS59" s="90"/>
      <c r="NLT59" s="90"/>
      <c r="NLU59" s="90"/>
      <c r="NLV59" s="90"/>
      <c r="NLW59" s="90"/>
      <c r="NLX59" s="90"/>
      <c r="NLY59" s="90"/>
      <c r="NLZ59" s="90"/>
      <c r="NMA59" s="90"/>
      <c r="NMB59" s="90"/>
      <c r="NMC59" s="90"/>
      <c r="NMD59" s="90"/>
      <c r="NME59" s="90"/>
      <c r="NMF59" s="90"/>
      <c r="NMG59" s="90"/>
      <c r="NMH59" s="90"/>
      <c r="NMI59" s="90"/>
      <c r="NMJ59" s="90"/>
      <c r="NMK59" s="90"/>
      <c r="NML59" s="90"/>
      <c r="NMM59" s="90"/>
      <c r="NMN59" s="90"/>
      <c r="NMO59" s="90"/>
      <c r="NMP59" s="90"/>
      <c r="NMQ59" s="90"/>
      <c r="NMR59" s="90"/>
      <c r="NMS59" s="90"/>
      <c r="NMT59" s="90"/>
      <c r="NMU59" s="90"/>
      <c r="NMV59" s="90"/>
      <c r="NMW59" s="90"/>
      <c r="NMX59" s="90"/>
      <c r="NMY59" s="90"/>
      <c r="NMZ59" s="90"/>
      <c r="NNA59" s="90"/>
      <c r="NNB59" s="90"/>
      <c r="NNC59" s="90"/>
      <c r="NND59" s="90"/>
      <c r="NNE59" s="90"/>
      <c r="NNF59" s="90"/>
      <c r="NNG59" s="90"/>
      <c r="NNH59" s="90"/>
      <c r="NNI59" s="90"/>
      <c r="NNJ59" s="90"/>
      <c r="NNK59" s="90"/>
      <c r="NNL59" s="90"/>
      <c r="NNM59" s="90"/>
      <c r="NNN59" s="90"/>
      <c r="NNO59" s="90"/>
      <c r="NNP59" s="90"/>
      <c r="NNQ59" s="90"/>
      <c r="NNR59" s="90"/>
      <c r="NNS59" s="90"/>
      <c r="NNT59" s="90"/>
      <c r="NNU59" s="90"/>
      <c r="NNV59" s="90"/>
      <c r="NNW59" s="90"/>
      <c r="NNX59" s="90"/>
      <c r="NNY59" s="90"/>
      <c r="NNZ59" s="90"/>
      <c r="NOA59" s="90"/>
      <c r="NOB59" s="90"/>
      <c r="NOC59" s="90"/>
      <c r="NOD59" s="90"/>
      <c r="NOE59" s="90"/>
      <c r="NOF59" s="90"/>
      <c r="NOG59" s="90"/>
      <c r="NOH59" s="90"/>
      <c r="NOI59" s="90"/>
      <c r="NOJ59" s="90"/>
      <c r="NOK59" s="90"/>
      <c r="NOL59" s="90"/>
      <c r="NOM59" s="90"/>
      <c r="NON59" s="90"/>
      <c r="NOO59" s="90"/>
      <c r="NOP59" s="90"/>
      <c r="NOQ59" s="90"/>
      <c r="NOR59" s="90"/>
      <c r="NOS59" s="90"/>
      <c r="NOT59" s="90"/>
      <c r="NOU59" s="90"/>
      <c r="NOV59" s="90"/>
      <c r="NOW59" s="90"/>
      <c r="NOX59" s="90"/>
      <c r="NOY59" s="90"/>
      <c r="NOZ59" s="90"/>
      <c r="NPA59" s="90"/>
      <c r="NPB59" s="90"/>
      <c r="NPC59" s="90"/>
      <c r="NPD59" s="90"/>
      <c r="NPE59" s="90"/>
      <c r="NPF59" s="90"/>
      <c r="NPG59" s="90"/>
      <c r="NPH59" s="90"/>
      <c r="NPI59" s="90"/>
      <c r="NPJ59" s="90"/>
      <c r="NPK59" s="90"/>
      <c r="NPL59" s="90"/>
      <c r="NPM59" s="90"/>
      <c r="NPN59" s="90"/>
      <c r="NPO59" s="90"/>
      <c r="NPP59" s="90"/>
      <c r="NPQ59" s="90"/>
      <c r="NPR59" s="90"/>
      <c r="NPS59" s="90"/>
      <c r="NPT59" s="90"/>
      <c r="NPU59" s="90"/>
      <c r="NPV59" s="90"/>
      <c r="NPW59" s="90"/>
      <c r="NPX59" s="90"/>
      <c r="NPY59" s="90"/>
      <c r="NPZ59" s="90"/>
      <c r="NQA59" s="90"/>
      <c r="NQB59" s="90"/>
      <c r="NQC59" s="90"/>
      <c r="NQD59" s="90"/>
      <c r="NQE59" s="90"/>
      <c r="NQF59" s="90"/>
      <c r="NQG59" s="90"/>
      <c r="NQH59" s="90"/>
      <c r="NQI59" s="90"/>
      <c r="NQJ59" s="90"/>
      <c r="NQK59" s="90"/>
      <c r="NQL59" s="90"/>
      <c r="NQM59" s="90"/>
      <c r="NQN59" s="90"/>
      <c r="NQO59" s="90"/>
      <c r="NQP59" s="90"/>
      <c r="NQQ59" s="90"/>
      <c r="NQR59" s="90"/>
      <c r="NQS59" s="90"/>
      <c r="NQT59" s="90"/>
      <c r="NQU59" s="90"/>
      <c r="NQV59" s="90"/>
      <c r="NQW59" s="90"/>
      <c r="NQX59" s="90"/>
      <c r="NQY59" s="90"/>
      <c r="NQZ59" s="90"/>
      <c r="NRA59" s="90"/>
      <c r="NRB59" s="90"/>
      <c r="NRC59" s="90"/>
      <c r="NRD59" s="90"/>
      <c r="NRE59" s="90"/>
      <c r="NRF59" s="90"/>
      <c r="NRG59" s="90"/>
      <c r="NRH59" s="90"/>
      <c r="NRI59" s="90"/>
      <c r="NRJ59" s="90"/>
      <c r="NRK59" s="90"/>
      <c r="NRL59" s="90"/>
      <c r="NRM59" s="90"/>
      <c r="NRN59" s="90"/>
      <c r="NRO59" s="90"/>
      <c r="NRP59" s="90"/>
      <c r="NRQ59" s="90"/>
      <c r="NRR59" s="90"/>
      <c r="NRS59" s="90"/>
      <c r="NRT59" s="90"/>
      <c r="NRU59" s="90"/>
      <c r="NRV59" s="90"/>
      <c r="NRW59" s="90"/>
      <c r="NRX59" s="90"/>
      <c r="NRY59" s="90"/>
      <c r="NRZ59" s="90"/>
      <c r="NSA59" s="90"/>
      <c r="NSB59" s="90"/>
      <c r="NSC59" s="90"/>
      <c r="NSD59" s="90"/>
      <c r="NSE59" s="90"/>
      <c r="NSF59" s="90"/>
      <c r="NSG59" s="90"/>
      <c r="NSH59" s="90"/>
      <c r="NSI59" s="90"/>
      <c r="NSJ59" s="90"/>
      <c r="NSK59" s="90"/>
      <c r="NSL59" s="90"/>
      <c r="NSM59" s="90"/>
      <c r="NSN59" s="90"/>
      <c r="NSO59" s="90"/>
      <c r="NSP59" s="90"/>
      <c r="NSQ59" s="90"/>
      <c r="NSR59" s="90"/>
      <c r="NSS59" s="90"/>
      <c r="NST59" s="90"/>
      <c r="NSU59" s="90"/>
      <c r="NSV59" s="90"/>
      <c r="NSW59" s="90"/>
      <c r="NSX59" s="90"/>
      <c r="NSY59" s="90"/>
      <c r="NSZ59" s="90"/>
      <c r="NTA59" s="90"/>
      <c r="NTB59" s="90"/>
      <c r="NTC59" s="90"/>
      <c r="NTD59" s="90"/>
      <c r="NTE59" s="90"/>
      <c r="NTF59" s="90"/>
      <c r="NTG59" s="90"/>
      <c r="NTH59" s="90"/>
      <c r="NTI59" s="90"/>
      <c r="NTJ59" s="90"/>
      <c r="NTK59" s="90"/>
      <c r="NTL59" s="90"/>
      <c r="NTM59" s="90"/>
      <c r="NTN59" s="90"/>
      <c r="NTO59" s="90"/>
      <c r="NTP59" s="90"/>
      <c r="NTQ59" s="90"/>
      <c r="NTR59" s="90"/>
      <c r="NTS59" s="90"/>
      <c r="NTT59" s="90"/>
      <c r="NTU59" s="90"/>
      <c r="NTV59" s="90"/>
      <c r="NTW59" s="90"/>
      <c r="NTX59" s="90"/>
      <c r="NTY59" s="90"/>
      <c r="NTZ59" s="90"/>
      <c r="NUA59" s="90"/>
      <c r="NUB59" s="90"/>
      <c r="NUC59" s="90"/>
      <c r="NUD59" s="90"/>
      <c r="NUE59" s="90"/>
      <c r="NUF59" s="90"/>
      <c r="NUG59" s="90"/>
      <c r="NUH59" s="90"/>
      <c r="NUI59" s="90"/>
      <c r="NUJ59" s="90"/>
      <c r="NUK59" s="90"/>
      <c r="NUL59" s="90"/>
      <c r="NUM59" s="90"/>
      <c r="NUN59" s="90"/>
      <c r="NUO59" s="90"/>
      <c r="NUP59" s="90"/>
      <c r="NUQ59" s="90"/>
      <c r="NUR59" s="90"/>
      <c r="NUS59" s="90"/>
      <c r="NUT59" s="90"/>
      <c r="NUU59" s="90"/>
      <c r="NUV59" s="90"/>
      <c r="NUW59" s="90"/>
      <c r="NUX59" s="90"/>
      <c r="NUY59" s="90"/>
      <c r="NUZ59" s="90"/>
      <c r="NVA59" s="90"/>
      <c r="NVB59" s="90"/>
      <c r="NVC59" s="90"/>
      <c r="NVD59" s="90"/>
      <c r="NVE59" s="90"/>
      <c r="NVF59" s="90"/>
      <c r="NVG59" s="90"/>
      <c r="NVH59" s="90"/>
      <c r="NVI59" s="90"/>
      <c r="NVJ59" s="90"/>
      <c r="NVK59" s="90"/>
      <c r="NVL59" s="90"/>
      <c r="NVM59" s="90"/>
      <c r="NVN59" s="90"/>
      <c r="NVO59" s="90"/>
      <c r="NVP59" s="90"/>
      <c r="NVQ59" s="90"/>
      <c r="NVR59" s="90"/>
      <c r="NVS59" s="90"/>
      <c r="NVT59" s="90"/>
      <c r="NVU59" s="90"/>
      <c r="NVV59" s="90"/>
      <c r="NVW59" s="90"/>
      <c r="NVX59" s="90"/>
      <c r="NVY59" s="90"/>
      <c r="NVZ59" s="90"/>
      <c r="NWA59" s="90"/>
      <c r="NWB59" s="90"/>
      <c r="NWC59" s="90"/>
      <c r="NWD59" s="90"/>
      <c r="NWE59" s="90"/>
      <c r="NWF59" s="90"/>
      <c r="NWG59" s="90"/>
      <c r="NWH59" s="90"/>
      <c r="NWI59" s="90"/>
      <c r="NWJ59" s="90"/>
      <c r="NWK59" s="90"/>
      <c r="NWL59" s="90"/>
      <c r="NWM59" s="90"/>
      <c r="NWN59" s="90"/>
      <c r="NWO59" s="90"/>
      <c r="NWP59" s="90"/>
      <c r="NWQ59" s="90"/>
      <c r="NWR59" s="90"/>
      <c r="NWS59" s="90"/>
      <c r="NWT59" s="90"/>
      <c r="NWU59" s="90"/>
      <c r="NWV59" s="90"/>
      <c r="NWW59" s="90"/>
      <c r="NWX59" s="90"/>
      <c r="NWY59" s="90"/>
      <c r="NWZ59" s="90"/>
      <c r="NXA59" s="90"/>
      <c r="NXB59" s="90"/>
      <c r="NXC59" s="90"/>
      <c r="NXD59" s="90"/>
      <c r="NXE59" s="90"/>
      <c r="NXF59" s="90"/>
      <c r="NXG59" s="90"/>
      <c r="NXH59" s="90"/>
      <c r="NXI59" s="90"/>
      <c r="NXJ59" s="90"/>
      <c r="NXK59" s="90"/>
      <c r="NXL59" s="90"/>
      <c r="NXM59" s="90"/>
      <c r="NXN59" s="90"/>
      <c r="NXO59" s="90"/>
      <c r="NXP59" s="90"/>
      <c r="NXQ59" s="90"/>
      <c r="NXR59" s="90"/>
      <c r="NXS59" s="90"/>
      <c r="NXT59" s="90"/>
      <c r="NXU59" s="90"/>
      <c r="NXV59" s="90"/>
      <c r="NXW59" s="90"/>
      <c r="NXX59" s="90"/>
      <c r="NXY59" s="90"/>
      <c r="NXZ59" s="90"/>
      <c r="NYA59" s="90"/>
      <c r="NYB59" s="90"/>
      <c r="NYC59" s="90"/>
      <c r="NYD59" s="90"/>
      <c r="NYE59" s="90"/>
      <c r="NYF59" s="90"/>
      <c r="NYG59" s="90"/>
      <c r="NYH59" s="90"/>
      <c r="NYI59" s="90"/>
      <c r="NYJ59" s="90"/>
      <c r="NYK59" s="90"/>
      <c r="NYL59" s="90"/>
      <c r="NYM59" s="90"/>
      <c r="NYN59" s="90"/>
      <c r="NYO59" s="90"/>
      <c r="NYP59" s="90"/>
      <c r="NYQ59" s="90"/>
      <c r="NYR59" s="90"/>
      <c r="NYS59" s="90"/>
      <c r="NYT59" s="90"/>
      <c r="NYU59" s="90"/>
      <c r="NYV59" s="90"/>
      <c r="NYW59" s="90"/>
      <c r="NYX59" s="90"/>
      <c r="NYY59" s="90"/>
      <c r="NYZ59" s="90"/>
      <c r="NZA59" s="90"/>
      <c r="NZB59" s="90"/>
      <c r="NZC59" s="90"/>
      <c r="NZD59" s="90"/>
      <c r="NZE59" s="90"/>
      <c r="NZF59" s="90"/>
      <c r="NZG59" s="90"/>
      <c r="NZH59" s="90"/>
      <c r="NZI59" s="90"/>
      <c r="NZJ59" s="90"/>
      <c r="NZK59" s="90"/>
      <c r="NZL59" s="90"/>
      <c r="NZM59" s="90"/>
      <c r="NZN59" s="90"/>
      <c r="NZO59" s="90"/>
      <c r="NZP59" s="90"/>
      <c r="NZQ59" s="90"/>
      <c r="NZR59" s="90"/>
      <c r="NZS59" s="90"/>
      <c r="NZT59" s="90"/>
      <c r="NZU59" s="90"/>
      <c r="NZV59" s="90"/>
      <c r="NZW59" s="90"/>
      <c r="NZX59" s="90"/>
      <c r="NZY59" s="90"/>
      <c r="NZZ59" s="90"/>
      <c r="OAA59" s="90"/>
      <c r="OAB59" s="90"/>
      <c r="OAC59" s="90"/>
      <c r="OAD59" s="90"/>
      <c r="OAE59" s="90"/>
      <c r="OAF59" s="90"/>
      <c r="OAG59" s="90"/>
      <c r="OAH59" s="90"/>
      <c r="OAI59" s="90"/>
      <c r="OAJ59" s="90"/>
      <c r="OAK59" s="90"/>
      <c r="OAL59" s="90"/>
      <c r="OAM59" s="90"/>
      <c r="OAN59" s="90"/>
      <c r="OAO59" s="90"/>
      <c r="OAP59" s="90"/>
      <c r="OAQ59" s="90"/>
      <c r="OAR59" s="90"/>
      <c r="OAS59" s="90"/>
      <c r="OAT59" s="90"/>
      <c r="OAU59" s="90"/>
      <c r="OAV59" s="90"/>
      <c r="OAW59" s="90"/>
      <c r="OAX59" s="90"/>
      <c r="OAY59" s="90"/>
      <c r="OAZ59" s="90"/>
      <c r="OBA59" s="90"/>
      <c r="OBB59" s="90"/>
      <c r="OBC59" s="90"/>
      <c r="OBD59" s="90"/>
      <c r="OBE59" s="90"/>
      <c r="OBF59" s="90"/>
      <c r="OBG59" s="90"/>
      <c r="OBH59" s="90"/>
      <c r="OBI59" s="90"/>
      <c r="OBJ59" s="90"/>
      <c r="OBK59" s="90"/>
      <c r="OBL59" s="90"/>
      <c r="OBM59" s="90"/>
      <c r="OBN59" s="90"/>
      <c r="OBO59" s="90"/>
      <c r="OBP59" s="90"/>
      <c r="OBQ59" s="90"/>
      <c r="OBR59" s="90"/>
      <c r="OBS59" s="90"/>
      <c r="OBT59" s="90"/>
      <c r="OBU59" s="90"/>
      <c r="OBV59" s="90"/>
      <c r="OBW59" s="90"/>
      <c r="OBX59" s="90"/>
      <c r="OBY59" s="90"/>
      <c r="OBZ59" s="90"/>
      <c r="OCA59" s="90"/>
      <c r="OCB59" s="90"/>
      <c r="OCC59" s="90"/>
      <c r="OCD59" s="90"/>
      <c r="OCE59" s="90"/>
      <c r="OCF59" s="90"/>
      <c r="OCG59" s="90"/>
      <c r="OCH59" s="90"/>
      <c r="OCI59" s="90"/>
      <c r="OCJ59" s="90"/>
      <c r="OCK59" s="90"/>
      <c r="OCL59" s="90"/>
      <c r="OCM59" s="90"/>
      <c r="OCN59" s="90"/>
      <c r="OCO59" s="90"/>
      <c r="OCP59" s="90"/>
      <c r="OCQ59" s="90"/>
      <c r="OCR59" s="90"/>
      <c r="OCS59" s="90"/>
      <c r="OCT59" s="90"/>
      <c r="OCU59" s="90"/>
      <c r="OCV59" s="90"/>
      <c r="OCW59" s="90"/>
      <c r="OCX59" s="90"/>
      <c r="OCY59" s="90"/>
      <c r="OCZ59" s="90"/>
      <c r="ODA59" s="90"/>
      <c r="ODB59" s="90"/>
      <c r="ODC59" s="90"/>
      <c r="ODD59" s="90"/>
      <c r="ODE59" s="90"/>
      <c r="ODF59" s="90"/>
      <c r="ODG59" s="90"/>
      <c r="ODH59" s="90"/>
      <c r="ODI59" s="90"/>
      <c r="ODJ59" s="90"/>
      <c r="ODK59" s="90"/>
      <c r="ODL59" s="90"/>
      <c r="ODM59" s="90"/>
      <c r="ODN59" s="90"/>
      <c r="ODO59" s="90"/>
      <c r="ODP59" s="90"/>
      <c r="ODQ59" s="90"/>
      <c r="ODR59" s="90"/>
      <c r="ODS59" s="90"/>
      <c r="ODT59" s="90"/>
      <c r="ODU59" s="90"/>
      <c r="ODV59" s="90"/>
      <c r="ODW59" s="90"/>
      <c r="ODX59" s="90"/>
      <c r="ODY59" s="90"/>
      <c r="ODZ59" s="90"/>
      <c r="OEA59" s="90"/>
      <c r="OEB59" s="90"/>
      <c r="OEC59" s="90"/>
      <c r="OED59" s="90"/>
      <c r="OEE59" s="90"/>
      <c r="OEF59" s="90"/>
      <c r="OEG59" s="90"/>
      <c r="OEH59" s="90"/>
      <c r="OEI59" s="90"/>
      <c r="OEJ59" s="90"/>
      <c r="OEK59" s="90"/>
      <c r="OEL59" s="90"/>
      <c r="OEM59" s="90"/>
      <c r="OEN59" s="90"/>
      <c r="OEO59" s="90"/>
      <c r="OEP59" s="90"/>
      <c r="OEQ59" s="90"/>
      <c r="OER59" s="90"/>
      <c r="OES59" s="90"/>
      <c r="OET59" s="90"/>
      <c r="OEU59" s="90"/>
      <c r="OEV59" s="90"/>
      <c r="OEW59" s="90"/>
      <c r="OEX59" s="90"/>
      <c r="OEY59" s="90"/>
      <c r="OEZ59" s="90"/>
      <c r="OFA59" s="90"/>
      <c r="OFB59" s="90"/>
      <c r="OFC59" s="90"/>
      <c r="OFD59" s="90"/>
      <c r="OFE59" s="90"/>
      <c r="OFF59" s="90"/>
      <c r="OFG59" s="90"/>
      <c r="OFH59" s="90"/>
      <c r="OFI59" s="90"/>
      <c r="OFJ59" s="90"/>
      <c r="OFK59" s="90"/>
      <c r="OFL59" s="90"/>
      <c r="OFM59" s="90"/>
      <c r="OFN59" s="90"/>
      <c r="OFO59" s="90"/>
      <c r="OFP59" s="90"/>
      <c r="OFQ59" s="90"/>
      <c r="OFR59" s="90"/>
      <c r="OFS59" s="90"/>
      <c r="OFT59" s="90"/>
      <c r="OFU59" s="90"/>
      <c r="OFV59" s="90"/>
      <c r="OFW59" s="90"/>
      <c r="OFX59" s="90"/>
      <c r="OFY59" s="90"/>
      <c r="OFZ59" s="90"/>
      <c r="OGA59" s="90"/>
      <c r="OGB59" s="90"/>
      <c r="OGC59" s="90"/>
      <c r="OGD59" s="90"/>
      <c r="OGE59" s="90"/>
      <c r="OGF59" s="90"/>
      <c r="OGG59" s="90"/>
      <c r="OGH59" s="90"/>
      <c r="OGI59" s="90"/>
      <c r="OGJ59" s="90"/>
      <c r="OGK59" s="90"/>
      <c r="OGL59" s="90"/>
      <c r="OGM59" s="90"/>
      <c r="OGN59" s="90"/>
      <c r="OGO59" s="90"/>
      <c r="OGP59" s="90"/>
      <c r="OGQ59" s="90"/>
      <c r="OGR59" s="90"/>
      <c r="OGS59" s="90"/>
      <c r="OGT59" s="90"/>
      <c r="OGU59" s="90"/>
      <c r="OGV59" s="90"/>
      <c r="OGW59" s="90"/>
      <c r="OGX59" s="90"/>
      <c r="OGY59" s="90"/>
      <c r="OGZ59" s="90"/>
      <c r="OHA59" s="90"/>
      <c r="OHB59" s="90"/>
      <c r="OHC59" s="90"/>
      <c r="OHD59" s="90"/>
      <c r="OHE59" s="90"/>
      <c r="OHF59" s="90"/>
      <c r="OHG59" s="90"/>
      <c r="OHH59" s="90"/>
      <c r="OHI59" s="90"/>
      <c r="OHJ59" s="90"/>
      <c r="OHK59" s="90"/>
      <c r="OHL59" s="90"/>
      <c r="OHM59" s="90"/>
      <c r="OHN59" s="90"/>
      <c r="OHO59" s="90"/>
      <c r="OHP59" s="90"/>
      <c r="OHQ59" s="90"/>
      <c r="OHR59" s="90"/>
      <c r="OHS59" s="90"/>
      <c r="OHT59" s="90"/>
      <c r="OHU59" s="90"/>
      <c r="OHV59" s="90"/>
      <c r="OHW59" s="90"/>
      <c r="OHX59" s="90"/>
      <c r="OHY59" s="90"/>
      <c r="OHZ59" s="90"/>
      <c r="OIA59" s="90"/>
      <c r="OIB59" s="90"/>
      <c r="OIC59" s="90"/>
      <c r="OID59" s="90"/>
      <c r="OIE59" s="90"/>
      <c r="OIF59" s="90"/>
      <c r="OIG59" s="90"/>
      <c r="OIH59" s="90"/>
      <c r="OII59" s="90"/>
      <c r="OIJ59" s="90"/>
      <c r="OIK59" s="90"/>
      <c r="OIL59" s="90"/>
      <c r="OIM59" s="90"/>
      <c r="OIN59" s="90"/>
      <c r="OIO59" s="90"/>
      <c r="OIP59" s="90"/>
      <c r="OIQ59" s="90"/>
      <c r="OIR59" s="90"/>
      <c r="OIS59" s="90"/>
      <c r="OIT59" s="90"/>
      <c r="OIU59" s="90"/>
      <c r="OIV59" s="90"/>
      <c r="OIW59" s="90"/>
      <c r="OIX59" s="90"/>
      <c r="OIY59" s="90"/>
      <c r="OIZ59" s="90"/>
      <c r="OJA59" s="90"/>
      <c r="OJB59" s="90"/>
      <c r="OJC59" s="90"/>
      <c r="OJD59" s="90"/>
      <c r="OJE59" s="90"/>
      <c r="OJF59" s="90"/>
      <c r="OJG59" s="90"/>
      <c r="OJH59" s="90"/>
      <c r="OJI59" s="90"/>
      <c r="OJJ59" s="90"/>
      <c r="OJK59" s="90"/>
      <c r="OJL59" s="90"/>
      <c r="OJM59" s="90"/>
      <c r="OJN59" s="90"/>
      <c r="OJO59" s="90"/>
      <c r="OJP59" s="90"/>
      <c r="OJQ59" s="90"/>
      <c r="OJR59" s="90"/>
      <c r="OJS59" s="90"/>
      <c r="OJT59" s="90"/>
      <c r="OJU59" s="90"/>
      <c r="OJV59" s="90"/>
      <c r="OJW59" s="90"/>
      <c r="OJX59" s="90"/>
      <c r="OJY59" s="90"/>
      <c r="OJZ59" s="90"/>
      <c r="OKA59" s="90"/>
      <c r="OKB59" s="90"/>
      <c r="OKC59" s="90"/>
      <c r="OKD59" s="90"/>
      <c r="OKE59" s="90"/>
      <c r="OKF59" s="90"/>
      <c r="OKG59" s="90"/>
      <c r="OKH59" s="90"/>
      <c r="OKI59" s="90"/>
      <c r="OKJ59" s="90"/>
      <c r="OKK59" s="90"/>
      <c r="OKL59" s="90"/>
      <c r="OKM59" s="90"/>
      <c r="OKN59" s="90"/>
      <c r="OKO59" s="90"/>
      <c r="OKP59" s="90"/>
      <c r="OKQ59" s="90"/>
      <c r="OKR59" s="90"/>
      <c r="OKS59" s="90"/>
      <c r="OKT59" s="90"/>
      <c r="OKU59" s="90"/>
      <c r="OKV59" s="90"/>
      <c r="OKW59" s="90"/>
      <c r="OKX59" s="90"/>
      <c r="OKY59" s="90"/>
      <c r="OKZ59" s="90"/>
      <c r="OLA59" s="90"/>
      <c r="OLB59" s="90"/>
      <c r="OLC59" s="90"/>
      <c r="OLD59" s="90"/>
      <c r="OLE59" s="90"/>
      <c r="OLF59" s="90"/>
      <c r="OLG59" s="90"/>
      <c r="OLH59" s="90"/>
      <c r="OLI59" s="90"/>
      <c r="OLJ59" s="90"/>
      <c r="OLK59" s="90"/>
      <c r="OLL59" s="90"/>
      <c r="OLM59" s="90"/>
      <c r="OLN59" s="90"/>
      <c r="OLO59" s="90"/>
      <c r="OLP59" s="90"/>
      <c r="OLQ59" s="90"/>
      <c r="OLR59" s="90"/>
      <c r="OLS59" s="90"/>
      <c r="OLT59" s="90"/>
      <c r="OLU59" s="90"/>
      <c r="OLV59" s="90"/>
      <c r="OLW59" s="90"/>
      <c r="OLX59" s="90"/>
      <c r="OLY59" s="90"/>
      <c r="OLZ59" s="90"/>
      <c r="OMA59" s="90"/>
      <c r="OMB59" s="90"/>
      <c r="OMC59" s="90"/>
      <c r="OMD59" s="90"/>
      <c r="OME59" s="90"/>
      <c r="OMF59" s="90"/>
      <c r="OMG59" s="90"/>
      <c r="OMH59" s="90"/>
      <c r="OMI59" s="90"/>
      <c r="OMJ59" s="90"/>
      <c r="OMK59" s="90"/>
      <c r="OML59" s="90"/>
      <c r="OMM59" s="90"/>
      <c r="OMN59" s="90"/>
      <c r="OMO59" s="90"/>
      <c r="OMP59" s="90"/>
      <c r="OMQ59" s="90"/>
      <c r="OMR59" s="90"/>
      <c r="OMS59" s="90"/>
      <c r="OMT59" s="90"/>
      <c r="OMU59" s="90"/>
      <c r="OMV59" s="90"/>
      <c r="OMW59" s="90"/>
      <c r="OMX59" s="90"/>
      <c r="OMY59" s="90"/>
      <c r="OMZ59" s="90"/>
      <c r="ONA59" s="90"/>
      <c r="ONB59" s="90"/>
      <c r="ONC59" s="90"/>
      <c r="OND59" s="90"/>
      <c r="ONE59" s="90"/>
      <c r="ONF59" s="90"/>
      <c r="ONG59" s="90"/>
      <c r="ONH59" s="90"/>
      <c r="ONI59" s="90"/>
      <c r="ONJ59" s="90"/>
      <c r="ONK59" s="90"/>
      <c r="ONL59" s="90"/>
      <c r="ONM59" s="90"/>
      <c r="ONN59" s="90"/>
      <c r="ONO59" s="90"/>
      <c r="ONP59" s="90"/>
      <c r="ONQ59" s="90"/>
      <c r="ONR59" s="90"/>
      <c r="ONS59" s="90"/>
      <c r="ONT59" s="90"/>
      <c r="ONU59" s="90"/>
      <c r="ONV59" s="90"/>
      <c r="ONW59" s="90"/>
      <c r="ONX59" s="90"/>
      <c r="ONY59" s="90"/>
      <c r="ONZ59" s="90"/>
      <c r="OOA59" s="90"/>
      <c r="OOB59" s="90"/>
      <c r="OOC59" s="90"/>
      <c r="OOD59" s="90"/>
      <c r="OOE59" s="90"/>
      <c r="OOF59" s="90"/>
      <c r="OOG59" s="90"/>
      <c r="OOH59" s="90"/>
      <c r="OOI59" s="90"/>
      <c r="OOJ59" s="90"/>
      <c r="OOK59" s="90"/>
      <c r="OOL59" s="90"/>
      <c r="OOM59" s="90"/>
      <c r="OON59" s="90"/>
      <c r="OOO59" s="90"/>
      <c r="OOP59" s="90"/>
      <c r="OOQ59" s="90"/>
      <c r="OOR59" s="90"/>
      <c r="OOS59" s="90"/>
      <c r="OOT59" s="90"/>
      <c r="OOU59" s="90"/>
      <c r="OOV59" s="90"/>
      <c r="OOW59" s="90"/>
      <c r="OOX59" s="90"/>
      <c r="OOY59" s="90"/>
      <c r="OOZ59" s="90"/>
      <c r="OPA59" s="90"/>
      <c r="OPB59" s="90"/>
      <c r="OPC59" s="90"/>
      <c r="OPD59" s="90"/>
      <c r="OPE59" s="90"/>
      <c r="OPF59" s="90"/>
      <c r="OPG59" s="90"/>
      <c r="OPH59" s="90"/>
      <c r="OPI59" s="90"/>
      <c r="OPJ59" s="90"/>
      <c r="OPK59" s="90"/>
      <c r="OPL59" s="90"/>
      <c r="OPM59" s="90"/>
      <c r="OPN59" s="90"/>
      <c r="OPO59" s="90"/>
      <c r="OPP59" s="90"/>
      <c r="OPQ59" s="90"/>
      <c r="OPR59" s="90"/>
      <c r="OPS59" s="90"/>
      <c r="OPT59" s="90"/>
      <c r="OPU59" s="90"/>
      <c r="OPV59" s="90"/>
      <c r="OPW59" s="90"/>
      <c r="OPX59" s="90"/>
      <c r="OPY59" s="90"/>
      <c r="OPZ59" s="90"/>
      <c r="OQA59" s="90"/>
      <c r="OQB59" s="90"/>
      <c r="OQC59" s="90"/>
      <c r="OQD59" s="90"/>
      <c r="OQE59" s="90"/>
      <c r="OQF59" s="90"/>
      <c r="OQG59" s="90"/>
      <c r="OQH59" s="90"/>
      <c r="OQI59" s="90"/>
      <c r="OQJ59" s="90"/>
      <c r="OQK59" s="90"/>
      <c r="OQL59" s="90"/>
      <c r="OQM59" s="90"/>
      <c r="OQN59" s="90"/>
      <c r="OQO59" s="90"/>
      <c r="OQP59" s="90"/>
      <c r="OQQ59" s="90"/>
      <c r="OQR59" s="90"/>
      <c r="OQS59" s="90"/>
      <c r="OQT59" s="90"/>
      <c r="OQU59" s="90"/>
      <c r="OQV59" s="90"/>
      <c r="OQW59" s="90"/>
      <c r="OQX59" s="90"/>
      <c r="OQY59" s="90"/>
      <c r="OQZ59" s="90"/>
      <c r="ORA59" s="90"/>
      <c r="ORB59" s="90"/>
      <c r="ORC59" s="90"/>
      <c r="ORD59" s="90"/>
      <c r="ORE59" s="90"/>
      <c r="ORF59" s="90"/>
      <c r="ORG59" s="90"/>
      <c r="ORH59" s="90"/>
      <c r="ORI59" s="90"/>
      <c r="ORJ59" s="90"/>
      <c r="ORK59" s="90"/>
      <c r="ORL59" s="90"/>
      <c r="ORM59" s="90"/>
      <c r="ORN59" s="90"/>
      <c r="ORO59" s="90"/>
      <c r="ORP59" s="90"/>
      <c r="ORQ59" s="90"/>
      <c r="ORR59" s="90"/>
      <c r="ORS59" s="90"/>
      <c r="ORT59" s="90"/>
      <c r="ORU59" s="90"/>
      <c r="ORV59" s="90"/>
      <c r="ORW59" s="90"/>
      <c r="ORX59" s="90"/>
      <c r="ORY59" s="90"/>
      <c r="ORZ59" s="90"/>
      <c r="OSA59" s="90"/>
      <c r="OSB59" s="90"/>
      <c r="OSC59" s="90"/>
      <c r="OSD59" s="90"/>
      <c r="OSE59" s="90"/>
      <c r="OSF59" s="90"/>
      <c r="OSG59" s="90"/>
      <c r="OSH59" s="90"/>
      <c r="OSI59" s="90"/>
      <c r="OSJ59" s="90"/>
      <c r="OSK59" s="90"/>
      <c r="OSL59" s="90"/>
      <c r="OSM59" s="90"/>
      <c r="OSN59" s="90"/>
      <c r="OSO59" s="90"/>
      <c r="OSP59" s="90"/>
      <c r="OSQ59" s="90"/>
      <c r="OSR59" s="90"/>
      <c r="OSS59" s="90"/>
      <c r="OST59" s="90"/>
      <c r="OSU59" s="90"/>
      <c r="OSV59" s="90"/>
      <c r="OSW59" s="90"/>
      <c r="OSX59" s="90"/>
      <c r="OSY59" s="90"/>
      <c r="OSZ59" s="90"/>
      <c r="OTA59" s="90"/>
      <c r="OTB59" s="90"/>
      <c r="OTC59" s="90"/>
      <c r="OTD59" s="90"/>
      <c r="OTE59" s="90"/>
      <c r="OTF59" s="90"/>
      <c r="OTG59" s="90"/>
      <c r="OTH59" s="90"/>
      <c r="OTI59" s="90"/>
      <c r="OTJ59" s="90"/>
      <c r="OTK59" s="90"/>
      <c r="OTL59" s="90"/>
      <c r="OTM59" s="90"/>
      <c r="OTN59" s="90"/>
      <c r="OTO59" s="90"/>
      <c r="OTP59" s="90"/>
      <c r="OTQ59" s="90"/>
      <c r="OTR59" s="90"/>
      <c r="OTS59" s="90"/>
      <c r="OTT59" s="90"/>
      <c r="OTU59" s="90"/>
      <c r="OTV59" s="90"/>
      <c r="OTW59" s="90"/>
      <c r="OTX59" s="90"/>
      <c r="OTY59" s="90"/>
      <c r="OTZ59" s="90"/>
      <c r="OUA59" s="90"/>
      <c r="OUB59" s="90"/>
      <c r="OUC59" s="90"/>
      <c r="OUD59" s="90"/>
      <c r="OUE59" s="90"/>
      <c r="OUF59" s="90"/>
      <c r="OUG59" s="90"/>
      <c r="OUH59" s="90"/>
      <c r="OUI59" s="90"/>
      <c r="OUJ59" s="90"/>
      <c r="OUK59" s="90"/>
      <c r="OUL59" s="90"/>
      <c r="OUM59" s="90"/>
      <c r="OUN59" s="90"/>
      <c r="OUO59" s="90"/>
      <c r="OUP59" s="90"/>
      <c r="OUQ59" s="90"/>
      <c r="OUR59" s="90"/>
      <c r="OUS59" s="90"/>
      <c r="OUT59" s="90"/>
      <c r="OUU59" s="90"/>
      <c r="OUV59" s="90"/>
      <c r="OUW59" s="90"/>
      <c r="OUX59" s="90"/>
      <c r="OUY59" s="90"/>
      <c r="OUZ59" s="90"/>
      <c r="OVA59" s="90"/>
      <c r="OVB59" s="90"/>
      <c r="OVC59" s="90"/>
      <c r="OVD59" s="90"/>
      <c r="OVE59" s="90"/>
      <c r="OVF59" s="90"/>
      <c r="OVG59" s="90"/>
      <c r="OVH59" s="90"/>
      <c r="OVI59" s="90"/>
      <c r="OVJ59" s="90"/>
      <c r="OVK59" s="90"/>
      <c r="OVL59" s="90"/>
      <c r="OVM59" s="90"/>
      <c r="OVN59" s="90"/>
      <c r="OVO59" s="90"/>
      <c r="OVP59" s="90"/>
      <c r="OVQ59" s="90"/>
      <c r="OVR59" s="90"/>
      <c r="OVS59" s="90"/>
      <c r="OVT59" s="90"/>
      <c r="OVU59" s="90"/>
      <c r="OVV59" s="90"/>
      <c r="OVW59" s="90"/>
      <c r="OVX59" s="90"/>
      <c r="OVY59" s="90"/>
      <c r="OVZ59" s="90"/>
      <c r="OWA59" s="90"/>
      <c r="OWB59" s="90"/>
      <c r="OWC59" s="90"/>
      <c r="OWD59" s="90"/>
      <c r="OWE59" s="90"/>
      <c r="OWF59" s="90"/>
      <c r="OWG59" s="90"/>
      <c r="OWH59" s="90"/>
      <c r="OWI59" s="90"/>
      <c r="OWJ59" s="90"/>
      <c r="OWK59" s="90"/>
      <c r="OWL59" s="90"/>
      <c r="OWM59" s="90"/>
      <c r="OWN59" s="90"/>
      <c r="OWO59" s="90"/>
      <c r="OWP59" s="90"/>
      <c r="OWQ59" s="90"/>
      <c r="OWR59" s="90"/>
      <c r="OWS59" s="90"/>
      <c r="OWT59" s="90"/>
      <c r="OWU59" s="90"/>
      <c r="OWV59" s="90"/>
      <c r="OWW59" s="90"/>
      <c r="OWX59" s="90"/>
      <c r="OWY59" s="90"/>
      <c r="OWZ59" s="90"/>
      <c r="OXA59" s="90"/>
      <c r="OXB59" s="90"/>
      <c r="OXC59" s="90"/>
      <c r="OXD59" s="90"/>
      <c r="OXE59" s="90"/>
      <c r="OXF59" s="90"/>
      <c r="OXG59" s="90"/>
      <c r="OXH59" s="90"/>
      <c r="OXI59" s="90"/>
      <c r="OXJ59" s="90"/>
      <c r="OXK59" s="90"/>
      <c r="OXL59" s="90"/>
      <c r="OXM59" s="90"/>
      <c r="OXN59" s="90"/>
      <c r="OXO59" s="90"/>
      <c r="OXP59" s="90"/>
      <c r="OXQ59" s="90"/>
      <c r="OXR59" s="90"/>
      <c r="OXS59" s="90"/>
      <c r="OXT59" s="90"/>
      <c r="OXU59" s="90"/>
      <c r="OXV59" s="90"/>
      <c r="OXW59" s="90"/>
      <c r="OXX59" s="90"/>
      <c r="OXY59" s="90"/>
      <c r="OXZ59" s="90"/>
      <c r="OYA59" s="90"/>
      <c r="OYB59" s="90"/>
      <c r="OYC59" s="90"/>
      <c r="OYD59" s="90"/>
      <c r="OYE59" s="90"/>
      <c r="OYF59" s="90"/>
      <c r="OYG59" s="90"/>
      <c r="OYH59" s="90"/>
      <c r="OYI59" s="90"/>
      <c r="OYJ59" s="90"/>
      <c r="OYK59" s="90"/>
      <c r="OYL59" s="90"/>
      <c r="OYM59" s="90"/>
      <c r="OYN59" s="90"/>
      <c r="OYO59" s="90"/>
      <c r="OYP59" s="90"/>
      <c r="OYQ59" s="90"/>
      <c r="OYR59" s="90"/>
      <c r="OYS59" s="90"/>
      <c r="OYT59" s="90"/>
      <c r="OYU59" s="90"/>
      <c r="OYV59" s="90"/>
      <c r="OYW59" s="90"/>
      <c r="OYX59" s="90"/>
      <c r="OYY59" s="90"/>
      <c r="OYZ59" s="90"/>
      <c r="OZA59" s="90"/>
      <c r="OZB59" s="90"/>
      <c r="OZC59" s="90"/>
      <c r="OZD59" s="90"/>
      <c r="OZE59" s="90"/>
      <c r="OZF59" s="90"/>
      <c r="OZG59" s="90"/>
      <c r="OZH59" s="90"/>
      <c r="OZI59" s="90"/>
      <c r="OZJ59" s="90"/>
      <c r="OZK59" s="90"/>
      <c r="OZL59" s="90"/>
      <c r="OZM59" s="90"/>
      <c r="OZN59" s="90"/>
      <c r="OZO59" s="90"/>
      <c r="OZP59" s="90"/>
      <c r="OZQ59" s="90"/>
      <c r="OZR59" s="90"/>
      <c r="OZS59" s="90"/>
      <c r="OZT59" s="90"/>
      <c r="OZU59" s="90"/>
      <c r="OZV59" s="90"/>
      <c r="OZW59" s="90"/>
      <c r="OZX59" s="90"/>
      <c r="OZY59" s="90"/>
      <c r="OZZ59" s="90"/>
      <c r="PAA59" s="90"/>
      <c r="PAB59" s="90"/>
      <c r="PAC59" s="90"/>
      <c r="PAD59" s="90"/>
      <c r="PAE59" s="90"/>
      <c r="PAF59" s="90"/>
      <c r="PAG59" s="90"/>
      <c r="PAH59" s="90"/>
      <c r="PAI59" s="90"/>
      <c r="PAJ59" s="90"/>
      <c r="PAK59" s="90"/>
      <c r="PAL59" s="90"/>
      <c r="PAM59" s="90"/>
      <c r="PAN59" s="90"/>
      <c r="PAO59" s="90"/>
      <c r="PAP59" s="90"/>
      <c r="PAQ59" s="90"/>
      <c r="PAR59" s="90"/>
      <c r="PAS59" s="90"/>
      <c r="PAT59" s="90"/>
      <c r="PAU59" s="90"/>
      <c r="PAV59" s="90"/>
      <c r="PAW59" s="90"/>
      <c r="PAX59" s="90"/>
      <c r="PAY59" s="90"/>
      <c r="PAZ59" s="90"/>
      <c r="PBA59" s="90"/>
      <c r="PBB59" s="90"/>
      <c r="PBC59" s="90"/>
      <c r="PBD59" s="90"/>
      <c r="PBE59" s="90"/>
      <c r="PBF59" s="90"/>
      <c r="PBG59" s="90"/>
      <c r="PBH59" s="90"/>
      <c r="PBI59" s="90"/>
      <c r="PBJ59" s="90"/>
      <c r="PBK59" s="90"/>
      <c r="PBL59" s="90"/>
      <c r="PBM59" s="90"/>
      <c r="PBN59" s="90"/>
      <c r="PBO59" s="90"/>
      <c r="PBP59" s="90"/>
      <c r="PBQ59" s="90"/>
      <c r="PBR59" s="90"/>
      <c r="PBS59" s="90"/>
      <c r="PBT59" s="90"/>
      <c r="PBU59" s="90"/>
      <c r="PBV59" s="90"/>
      <c r="PBW59" s="90"/>
      <c r="PBX59" s="90"/>
      <c r="PBY59" s="90"/>
      <c r="PBZ59" s="90"/>
      <c r="PCA59" s="90"/>
      <c r="PCB59" s="90"/>
      <c r="PCC59" s="90"/>
      <c r="PCD59" s="90"/>
      <c r="PCE59" s="90"/>
      <c r="PCF59" s="90"/>
      <c r="PCG59" s="90"/>
      <c r="PCH59" s="90"/>
      <c r="PCI59" s="90"/>
      <c r="PCJ59" s="90"/>
      <c r="PCK59" s="90"/>
      <c r="PCL59" s="90"/>
      <c r="PCM59" s="90"/>
      <c r="PCN59" s="90"/>
      <c r="PCO59" s="90"/>
      <c r="PCP59" s="90"/>
      <c r="PCQ59" s="90"/>
      <c r="PCR59" s="90"/>
      <c r="PCS59" s="90"/>
      <c r="PCT59" s="90"/>
      <c r="PCU59" s="90"/>
      <c r="PCV59" s="90"/>
      <c r="PCW59" s="90"/>
      <c r="PCX59" s="90"/>
      <c r="PCY59" s="90"/>
      <c r="PCZ59" s="90"/>
      <c r="PDA59" s="90"/>
      <c r="PDB59" s="90"/>
      <c r="PDC59" s="90"/>
      <c r="PDD59" s="90"/>
      <c r="PDE59" s="90"/>
      <c r="PDF59" s="90"/>
      <c r="PDG59" s="90"/>
      <c r="PDH59" s="90"/>
      <c r="PDI59" s="90"/>
      <c r="PDJ59" s="90"/>
      <c r="PDK59" s="90"/>
      <c r="PDL59" s="90"/>
      <c r="PDM59" s="90"/>
      <c r="PDN59" s="90"/>
      <c r="PDO59" s="90"/>
      <c r="PDP59" s="90"/>
      <c r="PDQ59" s="90"/>
      <c r="PDR59" s="90"/>
      <c r="PDS59" s="90"/>
      <c r="PDT59" s="90"/>
      <c r="PDU59" s="90"/>
      <c r="PDV59" s="90"/>
      <c r="PDW59" s="90"/>
      <c r="PDX59" s="90"/>
      <c r="PDY59" s="90"/>
      <c r="PDZ59" s="90"/>
      <c r="PEA59" s="90"/>
      <c r="PEB59" s="90"/>
      <c r="PEC59" s="90"/>
      <c r="PED59" s="90"/>
      <c r="PEE59" s="90"/>
      <c r="PEF59" s="90"/>
      <c r="PEG59" s="90"/>
      <c r="PEH59" s="90"/>
      <c r="PEI59" s="90"/>
      <c r="PEJ59" s="90"/>
      <c r="PEK59" s="90"/>
      <c r="PEL59" s="90"/>
      <c r="PEM59" s="90"/>
      <c r="PEN59" s="90"/>
      <c r="PEO59" s="90"/>
      <c r="PEP59" s="90"/>
      <c r="PEQ59" s="90"/>
      <c r="PER59" s="90"/>
      <c r="PES59" s="90"/>
      <c r="PET59" s="90"/>
      <c r="PEU59" s="90"/>
      <c r="PEV59" s="90"/>
      <c r="PEW59" s="90"/>
      <c r="PEX59" s="90"/>
      <c r="PEY59" s="90"/>
      <c r="PEZ59" s="90"/>
      <c r="PFA59" s="90"/>
      <c r="PFB59" s="90"/>
      <c r="PFC59" s="90"/>
      <c r="PFD59" s="90"/>
      <c r="PFE59" s="90"/>
      <c r="PFF59" s="90"/>
      <c r="PFG59" s="90"/>
      <c r="PFH59" s="90"/>
      <c r="PFI59" s="90"/>
      <c r="PFJ59" s="90"/>
      <c r="PFK59" s="90"/>
      <c r="PFL59" s="90"/>
      <c r="PFM59" s="90"/>
      <c r="PFN59" s="90"/>
      <c r="PFO59" s="90"/>
      <c r="PFP59" s="90"/>
      <c r="PFQ59" s="90"/>
      <c r="PFR59" s="90"/>
      <c r="PFS59" s="90"/>
      <c r="PFT59" s="90"/>
      <c r="PFU59" s="90"/>
      <c r="PFV59" s="90"/>
      <c r="PFW59" s="90"/>
      <c r="PFX59" s="90"/>
      <c r="PFY59" s="90"/>
      <c r="PFZ59" s="90"/>
      <c r="PGA59" s="90"/>
      <c r="PGB59" s="90"/>
      <c r="PGC59" s="90"/>
      <c r="PGD59" s="90"/>
      <c r="PGE59" s="90"/>
      <c r="PGF59" s="90"/>
      <c r="PGG59" s="90"/>
      <c r="PGH59" s="90"/>
      <c r="PGI59" s="90"/>
      <c r="PGJ59" s="90"/>
      <c r="PGK59" s="90"/>
      <c r="PGL59" s="90"/>
      <c r="PGM59" s="90"/>
      <c r="PGN59" s="90"/>
      <c r="PGO59" s="90"/>
      <c r="PGP59" s="90"/>
      <c r="PGQ59" s="90"/>
      <c r="PGR59" s="90"/>
      <c r="PGS59" s="90"/>
      <c r="PGT59" s="90"/>
      <c r="PGU59" s="90"/>
      <c r="PGV59" s="90"/>
      <c r="PGW59" s="90"/>
      <c r="PGX59" s="90"/>
      <c r="PGY59" s="90"/>
      <c r="PGZ59" s="90"/>
      <c r="PHA59" s="90"/>
      <c r="PHB59" s="90"/>
      <c r="PHC59" s="90"/>
      <c r="PHD59" s="90"/>
      <c r="PHE59" s="90"/>
      <c r="PHF59" s="90"/>
      <c r="PHG59" s="90"/>
      <c r="PHH59" s="90"/>
      <c r="PHI59" s="90"/>
      <c r="PHJ59" s="90"/>
      <c r="PHK59" s="90"/>
      <c r="PHL59" s="90"/>
      <c r="PHM59" s="90"/>
      <c r="PHN59" s="90"/>
      <c r="PHO59" s="90"/>
      <c r="PHP59" s="90"/>
      <c r="PHQ59" s="90"/>
      <c r="PHR59" s="90"/>
      <c r="PHS59" s="90"/>
      <c r="PHT59" s="90"/>
      <c r="PHU59" s="90"/>
      <c r="PHV59" s="90"/>
      <c r="PHW59" s="90"/>
      <c r="PHX59" s="90"/>
      <c r="PHY59" s="90"/>
      <c r="PHZ59" s="90"/>
      <c r="PIA59" s="90"/>
      <c r="PIB59" s="90"/>
      <c r="PIC59" s="90"/>
      <c r="PID59" s="90"/>
      <c r="PIE59" s="90"/>
      <c r="PIF59" s="90"/>
      <c r="PIG59" s="90"/>
      <c r="PIH59" s="90"/>
      <c r="PII59" s="90"/>
      <c r="PIJ59" s="90"/>
      <c r="PIK59" s="90"/>
      <c r="PIL59" s="90"/>
      <c r="PIM59" s="90"/>
      <c r="PIN59" s="90"/>
      <c r="PIO59" s="90"/>
      <c r="PIP59" s="90"/>
      <c r="PIQ59" s="90"/>
      <c r="PIR59" s="90"/>
      <c r="PIS59" s="90"/>
      <c r="PIT59" s="90"/>
      <c r="PIU59" s="90"/>
      <c r="PIV59" s="90"/>
      <c r="PIW59" s="90"/>
      <c r="PIX59" s="90"/>
      <c r="PIY59" s="90"/>
      <c r="PIZ59" s="90"/>
      <c r="PJA59" s="90"/>
      <c r="PJB59" s="90"/>
      <c r="PJC59" s="90"/>
      <c r="PJD59" s="90"/>
      <c r="PJE59" s="90"/>
      <c r="PJF59" s="90"/>
      <c r="PJG59" s="90"/>
      <c r="PJH59" s="90"/>
      <c r="PJI59" s="90"/>
      <c r="PJJ59" s="90"/>
      <c r="PJK59" s="90"/>
      <c r="PJL59" s="90"/>
      <c r="PJM59" s="90"/>
      <c r="PJN59" s="90"/>
      <c r="PJO59" s="90"/>
      <c r="PJP59" s="90"/>
      <c r="PJQ59" s="90"/>
      <c r="PJR59" s="90"/>
      <c r="PJS59" s="90"/>
      <c r="PJT59" s="90"/>
      <c r="PJU59" s="90"/>
      <c r="PJV59" s="90"/>
      <c r="PJW59" s="90"/>
      <c r="PJX59" s="90"/>
      <c r="PJY59" s="90"/>
      <c r="PJZ59" s="90"/>
      <c r="PKA59" s="90"/>
      <c r="PKB59" s="90"/>
      <c r="PKC59" s="90"/>
      <c r="PKD59" s="90"/>
      <c r="PKE59" s="90"/>
      <c r="PKF59" s="90"/>
      <c r="PKG59" s="90"/>
      <c r="PKH59" s="90"/>
      <c r="PKI59" s="90"/>
      <c r="PKJ59" s="90"/>
      <c r="PKK59" s="90"/>
      <c r="PKL59" s="90"/>
      <c r="PKM59" s="90"/>
      <c r="PKN59" s="90"/>
      <c r="PKO59" s="90"/>
      <c r="PKP59" s="90"/>
      <c r="PKQ59" s="90"/>
      <c r="PKR59" s="90"/>
      <c r="PKS59" s="90"/>
      <c r="PKT59" s="90"/>
      <c r="PKU59" s="90"/>
      <c r="PKV59" s="90"/>
      <c r="PKW59" s="90"/>
      <c r="PKX59" s="90"/>
      <c r="PKY59" s="90"/>
      <c r="PKZ59" s="90"/>
      <c r="PLA59" s="90"/>
      <c r="PLB59" s="90"/>
      <c r="PLC59" s="90"/>
      <c r="PLD59" s="90"/>
      <c r="PLE59" s="90"/>
      <c r="PLF59" s="90"/>
      <c r="PLG59" s="90"/>
      <c r="PLH59" s="90"/>
      <c r="PLI59" s="90"/>
      <c r="PLJ59" s="90"/>
      <c r="PLK59" s="90"/>
      <c r="PLL59" s="90"/>
      <c r="PLM59" s="90"/>
      <c r="PLN59" s="90"/>
      <c r="PLO59" s="90"/>
      <c r="PLP59" s="90"/>
      <c r="PLQ59" s="90"/>
      <c r="PLR59" s="90"/>
      <c r="PLS59" s="90"/>
      <c r="PLT59" s="90"/>
      <c r="PLU59" s="90"/>
      <c r="PLV59" s="90"/>
      <c r="PLW59" s="90"/>
      <c r="PLX59" s="90"/>
      <c r="PLY59" s="90"/>
      <c r="PLZ59" s="90"/>
      <c r="PMA59" s="90"/>
      <c r="PMB59" s="90"/>
      <c r="PMC59" s="90"/>
      <c r="PMD59" s="90"/>
      <c r="PME59" s="90"/>
      <c r="PMF59" s="90"/>
      <c r="PMG59" s="90"/>
      <c r="PMH59" s="90"/>
      <c r="PMI59" s="90"/>
      <c r="PMJ59" s="90"/>
      <c r="PMK59" s="90"/>
      <c r="PML59" s="90"/>
      <c r="PMM59" s="90"/>
      <c r="PMN59" s="90"/>
      <c r="PMO59" s="90"/>
      <c r="PMP59" s="90"/>
      <c r="PMQ59" s="90"/>
      <c r="PMR59" s="90"/>
      <c r="PMS59" s="90"/>
      <c r="PMT59" s="90"/>
      <c r="PMU59" s="90"/>
      <c r="PMV59" s="90"/>
      <c r="PMW59" s="90"/>
      <c r="PMX59" s="90"/>
      <c r="PMY59" s="90"/>
      <c r="PMZ59" s="90"/>
      <c r="PNA59" s="90"/>
      <c r="PNB59" s="90"/>
      <c r="PNC59" s="90"/>
      <c r="PND59" s="90"/>
      <c r="PNE59" s="90"/>
      <c r="PNF59" s="90"/>
      <c r="PNG59" s="90"/>
      <c r="PNH59" s="90"/>
      <c r="PNI59" s="90"/>
      <c r="PNJ59" s="90"/>
      <c r="PNK59" s="90"/>
      <c r="PNL59" s="90"/>
      <c r="PNM59" s="90"/>
      <c r="PNN59" s="90"/>
      <c r="PNO59" s="90"/>
      <c r="PNP59" s="90"/>
      <c r="PNQ59" s="90"/>
      <c r="PNR59" s="90"/>
      <c r="PNS59" s="90"/>
      <c r="PNT59" s="90"/>
      <c r="PNU59" s="90"/>
      <c r="PNV59" s="90"/>
      <c r="PNW59" s="90"/>
      <c r="PNX59" s="90"/>
      <c r="PNY59" s="90"/>
      <c r="PNZ59" s="90"/>
      <c r="POA59" s="90"/>
      <c r="POB59" s="90"/>
      <c r="POC59" s="90"/>
      <c r="POD59" s="90"/>
      <c r="POE59" s="90"/>
      <c r="POF59" s="90"/>
      <c r="POG59" s="90"/>
      <c r="POH59" s="90"/>
      <c r="POI59" s="90"/>
      <c r="POJ59" s="90"/>
      <c r="POK59" s="90"/>
      <c r="POL59" s="90"/>
      <c r="POM59" s="90"/>
      <c r="PON59" s="90"/>
      <c r="POO59" s="90"/>
      <c r="POP59" s="90"/>
      <c r="POQ59" s="90"/>
      <c r="POR59" s="90"/>
      <c r="POS59" s="90"/>
      <c r="POT59" s="90"/>
      <c r="POU59" s="90"/>
      <c r="POV59" s="90"/>
      <c r="POW59" s="90"/>
      <c r="POX59" s="90"/>
      <c r="POY59" s="90"/>
      <c r="POZ59" s="90"/>
      <c r="PPA59" s="90"/>
      <c r="PPB59" s="90"/>
      <c r="PPC59" s="90"/>
      <c r="PPD59" s="90"/>
      <c r="PPE59" s="90"/>
      <c r="PPF59" s="90"/>
      <c r="PPG59" s="90"/>
      <c r="PPH59" s="90"/>
      <c r="PPI59" s="90"/>
      <c r="PPJ59" s="90"/>
      <c r="PPK59" s="90"/>
      <c r="PPL59" s="90"/>
      <c r="PPM59" s="90"/>
      <c r="PPN59" s="90"/>
      <c r="PPO59" s="90"/>
      <c r="PPP59" s="90"/>
      <c r="PPQ59" s="90"/>
      <c r="PPR59" s="90"/>
      <c r="PPS59" s="90"/>
      <c r="PPT59" s="90"/>
      <c r="PPU59" s="90"/>
      <c r="PPV59" s="90"/>
      <c r="PPW59" s="90"/>
      <c r="PPX59" s="90"/>
      <c r="PPY59" s="90"/>
      <c r="PPZ59" s="90"/>
      <c r="PQA59" s="90"/>
      <c r="PQB59" s="90"/>
      <c r="PQC59" s="90"/>
      <c r="PQD59" s="90"/>
      <c r="PQE59" s="90"/>
      <c r="PQF59" s="90"/>
      <c r="PQG59" s="90"/>
      <c r="PQH59" s="90"/>
      <c r="PQI59" s="90"/>
      <c r="PQJ59" s="90"/>
      <c r="PQK59" s="90"/>
      <c r="PQL59" s="90"/>
      <c r="PQM59" s="90"/>
      <c r="PQN59" s="90"/>
      <c r="PQO59" s="90"/>
      <c r="PQP59" s="90"/>
      <c r="PQQ59" s="90"/>
      <c r="PQR59" s="90"/>
      <c r="PQS59" s="90"/>
      <c r="PQT59" s="90"/>
      <c r="PQU59" s="90"/>
      <c r="PQV59" s="90"/>
      <c r="PQW59" s="90"/>
      <c r="PQX59" s="90"/>
      <c r="PQY59" s="90"/>
      <c r="PQZ59" s="90"/>
      <c r="PRA59" s="90"/>
      <c r="PRB59" s="90"/>
      <c r="PRC59" s="90"/>
      <c r="PRD59" s="90"/>
      <c r="PRE59" s="90"/>
      <c r="PRF59" s="90"/>
      <c r="PRG59" s="90"/>
      <c r="PRH59" s="90"/>
      <c r="PRI59" s="90"/>
      <c r="PRJ59" s="90"/>
      <c r="PRK59" s="90"/>
      <c r="PRL59" s="90"/>
      <c r="PRM59" s="90"/>
      <c r="PRN59" s="90"/>
      <c r="PRO59" s="90"/>
      <c r="PRP59" s="90"/>
      <c r="PRQ59" s="90"/>
      <c r="PRR59" s="90"/>
      <c r="PRS59" s="90"/>
      <c r="PRT59" s="90"/>
      <c r="PRU59" s="90"/>
      <c r="PRV59" s="90"/>
      <c r="PRW59" s="90"/>
      <c r="PRX59" s="90"/>
      <c r="PRY59" s="90"/>
      <c r="PRZ59" s="90"/>
      <c r="PSA59" s="90"/>
      <c r="PSB59" s="90"/>
      <c r="PSC59" s="90"/>
      <c r="PSD59" s="90"/>
      <c r="PSE59" s="90"/>
      <c r="PSF59" s="90"/>
      <c r="PSG59" s="90"/>
      <c r="PSH59" s="90"/>
      <c r="PSI59" s="90"/>
      <c r="PSJ59" s="90"/>
      <c r="PSK59" s="90"/>
      <c r="PSL59" s="90"/>
      <c r="PSM59" s="90"/>
      <c r="PSN59" s="90"/>
      <c r="PSO59" s="90"/>
      <c r="PSP59" s="90"/>
      <c r="PSQ59" s="90"/>
      <c r="PSR59" s="90"/>
      <c r="PSS59" s="90"/>
      <c r="PST59" s="90"/>
      <c r="PSU59" s="90"/>
      <c r="PSV59" s="90"/>
      <c r="PSW59" s="90"/>
      <c r="PSX59" s="90"/>
      <c r="PSY59" s="90"/>
      <c r="PSZ59" s="90"/>
      <c r="PTA59" s="90"/>
      <c r="PTB59" s="90"/>
      <c r="PTC59" s="90"/>
      <c r="PTD59" s="90"/>
      <c r="PTE59" s="90"/>
      <c r="PTF59" s="90"/>
      <c r="PTG59" s="90"/>
      <c r="PTH59" s="90"/>
      <c r="PTI59" s="90"/>
      <c r="PTJ59" s="90"/>
      <c r="PTK59" s="90"/>
      <c r="PTL59" s="90"/>
      <c r="PTM59" s="90"/>
      <c r="PTN59" s="90"/>
      <c r="PTO59" s="90"/>
      <c r="PTP59" s="90"/>
      <c r="PTQ59" s="90"/>
      <c r="PTR59" s="90"/>
      <c r="PTS59" s="90"/>
      <c r="PTT59" s="90"/>
      <c r="PTU59" s="90"/>
      <c r="PTV59" s="90"/>
      <c r="PTW59" s="90"/>
      <c r="PTX59" s="90"/>
      <c r="PTY59" s="90"/>
      <c r="PTZ59" s="90"/>
      <c r="PUA59" s="90"/>
      <c r="PUB59" s="90"/>
      <c r="PUC59" s="90"/>
      <c r="PUD59" s="90"/>
      <c r="PUE59" s="90"/>
      <c r="PUF59" s="90"/>
      <c r="PUG59" s="90"/>
      <c r="PUH59" s="90"/>
      <c r="PUI59" s="90"/>
      <c r="PUJ59" s="90"/>
      <c r="PUK59" s="90"/>
      <c r="PUL59" s="90"/>
      <c r="PUM59" s="90"/>
      <c r="PUN59" s="90"/>
      <c r="PUO59" s="90"/>
      <c r="PUP59" s="90"/>
      <c r="PUQ59" s="90"/>
      <c r="PUR59" s="90"/>
      <c r="PUS59" s="90"/>
      <c r="PUT59" s="90"/>
      <c r="PUU59" s="90"/>
      <c r="PUV59" s="90"/>
      <c r="PUW59" s="90"/>
      <c r="PUX59" s="90"/>
      <c r="PUY59" s="90"/>
      <c r="PUZ59" s="90"/>
      <c r="PVA59" s="90"/>
      <c r="PVB59" s="90"/>
      <c r="PVC59" s="90"/>
      <c r="PVD59" s="90"/>
      <c r="PVE59" s="90"/>
      <c r="PVF59" s="90"/>
      <c r="PVG59" s="90"/>
      <c r="PVH59" s="90"/>
      <c r="PVI59" s="90"/>
      <c r="PVJ59" s="90"/>
      <c r="PVK59" s="90"/>
      <c r="PVL59" s="90"/>
      <c r="PVM59" s="90"/>
      <c r="PVN59" s="90"/>
      <c r="PVO59" s="90"/>
      <c r="PVP59" s="90"/>
      <c r="PVQ59" s="90"/>
      <c r="PVR59" s="90"/>
      <c r="PVS59" s="90"/>
      <c r="PVT59" s="90"/>
      <c r="PVU59" s="90"/>
      <c r="PVV59" s="90"/>
      <c r="PVW59" s="90"/>
      <c r="PVX59" s="90"/>
      <c r="PVY59" s="90"/>
      <c r="PVZ59" s="90"/>
      <c r="PWA59" s="90"/>
      <c r="PWB59" s="90"/>
      <c r="PWC59" s="90"/>
      <c r="PWD59" s="90"/>
      <c r="PWE59" s="90"/>
      <c r="PWF59" s="90"/>
      <c r="PWG59" s="90"/>
      <c r="PWH59" s="90"/>
      <c r="PWI59" s="90"/>
      <c r="PWJ59" s="90"/>
      <c r="PWK59" s="90"/>
      <c r="PWL59" s="90"/>
      <c r="PWM59" s="90"/>
      <c r="PWN59" s="90"/>
      <c r="PWO59" s="90"/>
      <c r="PWP59" s="90"/>
      <c r="PWQ59" s="90"/>
      <c r="PWR59" s="90"/>
      <c r="PWS59" s="90"/>
      <c r="PWT59" s="90"/>
      <c r="PWU59" s="90"/>
      <c r="PWV59" s="90"/>
      <c r="PWW59" s="90"/>
      <c r="PWX59" s="90"/>
      <c r="PWY59" s="90"/>
      <c r="PWZ59" s="90"/>
      <c r="PXA59" s="90"/>
      <c r="PXB59" s="90"/>
      <c r="PXC59" s="90"/>
      <c r="PXD59" s="90"/>
      <c r="PXE59" s="90"/>
      <c r="PXF59" s="90"/>
      <c r="PXG59" s="90"/>
      <c r="PXH59" s="90"/>
      <c r="PXI59" s="90"/>
      <c r="PXJ59" s="90"/>
      <c r="PXK59" s="90"/>
      <c r="PXL59" s="90"/>
      <c r="PXM59" s="90"/>
      <c r="PXN59" s="90"/>
      <c r="PXO59" s="90"/>
      <c r="PXP59" s="90"/>
      <c r="PXQ59" s="90"/>
      <c r="PXR59" s="90"/>
      <c r="PXS59" s="90"/>
      <c r="PXT59" s="90"/>
      <c r="PXU59" s="90"/>
      <c r="PXV59" s="90"/>
      <c r="PXW59" s="90"/>
      <c r="PXX59" s="90"/>
      <c r="PXY59" s="90"/>
      <c r="PXZ59" s="90"/>
      <c r="PYA59" s="90"/>
      <c r="PYB59" s="90"/>
      <c r="PYC59" s="90"/>
      <c r="PYD59" s="90"/>
      <c r="PYE59" s="90"/>
      <c r="PYF59" s="90"/>
      <c r="PYG59" s="90"/>
      <c r="PYH59" s="90"/>
      <c r="PYI59" s="90"/>
      <c r="PYJ59" s="90"/>
      <c r="PYK59" s="90"/>
      <c r="PYL59" s="90"/>
      <c r="PYM59" s="90"/>
      <c r="PYN59" s="90"/>
      <c r="PYO59" s="90"/>
      <c r="PYP59" s="90"/>
      <c r="PYQ59" s="90"/>
      <c r="PYR59" s="90"/>
      <c r="PYS59" s="90"/>
      <c r="PYT59" s="90"/>
      <c r="PYU59" s="90"/>
      <c r="PYV59" s="90"/>
      <c r="PYW59" s="90"/>
      <c r="PYX59" s="90"/>
      <c r="PYY59" s="90"/>
      <c r="PYZ59" s="90"/>
      <c r="PZA59" s="90"/>
      <c r="PZB59" s="90"/>
      <c r="PZC59" s="90"/>
      <c r="PZD59" s="90"/>
      <c r="PZE59" s="90"/>
      <c r="PZF59" s="90"/>
      <c r="PZG59" s="90"/>
      <c r="PZH59" s="90"/>
      <c r="PZI59" s="90"/>
      <c r="PZJ59" s="90"/>
      <c r="PZK59" s="90"/>
      <c r="PZL59" s="90"/>
      <c r="PZM59" s="90"/>
      <c r="PZN59" s="90"/>
      <c r="PZO59" s="90"/>
      <c r="PZP59" s="90"/>
      <c r="PZQ59" s="90"/>
      <c r="PZR59" s="90"/>
      <c r="PZS59" s="90"/>
      <c r="PZT59" s="90"/>
      <c r="PZU59" s="90"/>
      <c r="PZV59" s="90"/>
      <c r="PZW59" s="90"/>
      <c r="PZX59" s="90"/>
      <c r="PZY59" s="90"/>
      <c r="PZZ59" s="90"/>
      <c r="QAA59" s="90"/>
      <c r="QAB59" s="90"/>
      <c r="QAC59" s="90"/>
      <c r="QAD59" s="90"/>
      <c r="QAE59" s="90"/>
      <c r="QAF59" s="90"/>
      <c r="QAG59" s="90"/>
      <c r="QAH59" s="90"/>
      <c r="QAI59" s="90"/>
      <c r="QAJ59" s="90"/>
      <c r="QAK59" s="90"/>
      <c r="QAL59" s="90"/>
      <c r="QAM59" s="90"/>
      <c r="QAN59" s="90"/>
      <c r="QAO59" s="90"/>
      <c r="QAP59" s="90"/>
      <c r="QAQ59" s="90"/>
      <c r="QAR59" s="90"/>
      <c r="QAS59" s="90"/>
      <c r="QAT59" s="90"/>
      <c r="QAU59" s="90"/>
      <c r="QAV59" s="90"/>
      <c r="QAW59" s="90"/>
      <c r="QAX59" s="90"/>
      <c r="QAY59" s="90"/>
      <c r="QAZ59" s="90"/>
      <c r="QBA59" s="90"/>
      <c r="QBB59" s="90"/>
      <c r="QBC59" s="90"/>
      <c r="QBD59" s="90"/>
      <c r="QBE59" s="90"/>
      <c r="QBF59" s="90"/>
      <c r="QBG59" s="90"/>
      <c r="QBH59" s="90"/>
      <c r="QBI59" s="90"/>
      <c r="QBJ59" s="90"/>
      <c r="QBK59" s="90"/>
      <c r="QBL59" s="90"/>
      <c r="QBM59" s="90"/>
      <c r="QBN59" s="90"/>
      <c r="QBO59" s="90"/>
      <c r="QBP59" s="90"/>
      <c r="QBQ59" s="90"/>
      <c r="QBR59" s="90"/>
      <c r="QBS59" s="90"/>
      <c r="QBT59" s="90"/>
      <c r="QBU59" s="90"/>
      <c r="QBV59" s="90"/>
      <c r="QBW59" s="90"/>
      <c r="QBX59" s="90"/>
      <c r="QBY59" s="90"/>
      <c r="QBZ59" s="90"/>
      <c r="QCA59" s="90"/>
      <c r="QCB59" s="90"/>
      <c r="QCC59" s="90"/>
      <c r="QCD59" s="90"/>
      <c r="QCE59" s="90"/>
      <c r="QCF59" s="90"/>
      <c r="QCG59" s="90"/>
      <c r="QCH59" s="90"/>
      <c r="QCI59" s="90"/>
      <c r="QCJ59" s="90"/>
      <c r="QCK59" s="90"/>
      <c r="QCL59" s="90"/>
      <c r="QCM59" s="90"/>
      <c r="QCN59" s="90"/>
      <c r="QCO59" s="90"/>
      <c r="QCP59" s="90"/>
      <c r="QCQ59" s="90"/>
      <c r="QCR59" s="90"/>
      <c r="QCS59" s="90"/>
      <c r="QCT59" s="90"/>
      <c r="QCU59" s="90"/>
      <c r="QCV59" s="90"/>
      <c r="QCW59" s="90"/>
      <c r="QCX59" s="90"/>
      <c r="QCY59" s="90"/>
      <c r="QCZ59" s="90"/>
      <c r="QDA59" s="90"/>
      <c r="QDB59" s="90"/>
      <c r="QDC59" s="90"/>
      <c r="QDD59" s="90"/>
      <c r="QDE59" s="90"/>
      <c r="QDF59" s="90"/>
      <c r="QDG59" s="90"/>
      <c r="QDH59" s="90"/>
      <c r="QDI59" s="90"/>
      <c r="QDJ59" s="90"/>
      <c r="QDK59" s="90"/>
      <c r="QDL59" s="90"/>
      <c r="QDM59" s="90"/>
      <c r="QDN59" s="90"/>
      <c r="QDO59" s="90"/>
      <c r="QDP59" s="90"/>
      <c r="QDQ59" s="90"/>
      <c r="QDR59" s="90"/>
      <c r="QDS59" s="90"/>
      <c r="QDT59" s="90"/>
      <c r="QDU59" s="90"/>
      <c r="QDV59" s="90"/>
      <c r="QDW59" s="90"/>
      <c r="QDX59" s="90"/>
      <c r="QDY59" s="90"/>
      <c r="QDZ59" s="90"/>
      <c r="QEA59" s="90"/>
      <c r="QEB59" s="90"/>
      <c r="QEC59" s="90"/>
      <c r="QED59" s="90"/>
      <c r="QEE59" s="90"/>
      <c r="QEF59" s="90"/>
      <c r="QEG59" s="90"/>
      <c r="QEH59" s="90"/>
      <c r="QEI59" s="90"/>
      <c r="QEJ59" s="90"/>
      <c r="QEK59" s="90"/>
      <c r="QEL59" s="90"/>
      <c r="QEM59" s="90"/>
      <c r="QEN59" s="90"/>
      <c r="QEO59" s="90"/>
      <c r="QEP59" s="90"/>
      <c r="QEQ59" s="90"/>
      <c r="QER59" s="90"/>
      <c r="QES59" s="90"/>
      <c r="QET59" s="90"/>
      <c r="QEU59" s="90"/>
      <c r="QEV59" s="90"/>
      <c r="QEW59" s="90"/>
      <c r="QEX59" s="90"/>
      <c r="QEY59" s="90"/>
      <c r="QEZ59" s="90"/>
      <c r="QFA59" s="90"/>
      <c r="QFB59" s="90"/>
      <c r="QFC59" s="90"/>
      <c r="QFD59" s="90"/>
      <c r="QFE59" s="90"/>
      <c r="QFF59" s="90"/>
      <c r="QFG59" s="90"/>
      <c r="QFH59" s="90"/>
      <c r="QFI59" s="90"/>
      <c r="QFJ59" s="90"/>
      <c r="QFK59" s="90"/>
      <c r="QFL59" s="90"/>
      <c r="QFM59" s="90"/>
      <c r="QFN59" s="90"/>
      <c r="QFO59" s="90"/>
      <c r="QFP59" s="90"/>
      <c r="QFQ59" s="90"/>
      <c r="QFR59" s="90"/>
      <c r="QFS59" s="90"/>
      <c r="QFT59" s="90"/>
      <c r="QFU59" s="90"/>
      <c r="QFV59" s="90"/>
      <c r="QFW59" s="90"/>
      <c r="QFX59" s="90"/>
      <c r="QFY59" s="90"/>
      <c r="QFZ59" s="90"/>
      <c r="QGA59" s="90"/>
      <c r="QGB59" s="90"/>
      <c r="QGC59" s="90"/>
      <c r="QGD59" s="90"/>
      <c r="QGE59" s="90"/>
      <c r="QGF59" s="90"/>
      <c r="QGG59" s="90"/>
      <c r="QGH59" s="90"/>
      <c r="QGI59" s="90"/>
      <c r="QGJ59" s="90"/>
      <c r="QGK59" s="90"/>
      <c r="QGL59" s="90"/>
      <c r="QGM59" s="90"/>
      <c r="QGN59" s="90"/>
      <c r="QGO59" s="90"/>
      <c r="QGP59" s="90"/>
      <c r="QGQ59" s="90"/>
      <c r="QGR59" s="90"/>
      <c r="QGS59" s="90"/>
      <c r="QGT59" s="90"/>
      <c r="QGU59" s="90"/>
      <c r="QGV59" s="90"/>
      <c r="QGW59" s="90"/>
      <c r="QGX59" s="90"/>
      <c r="QGY59" s="90"/>
      <c r="QGZ59" s="90"/>
      <c r="QHA59" s="90"/>
      <c r="QHB59" s="90"/>
      <c r="QHC59" s="90"/>
      <c r="QHD59" s="90"/>
      <c r="QHE59" s="90"/>
      <c r="QHF59" s="90"/>
      <c r="QHG59" s="90"/>
      <c r="QHH59" s="90"/>
      <c r="QHI59" s="90"/>
      <c r="QHJ59" s="90"/>
      <c r="QHK59" s="90"/>
      <c r="QHL59" s="90"/>
      <c r="QHM59" s="90"/>
      <c r="QHN59" s="90"/>
      <c r="QHO59" s="90"/>
      <c r="QHP59" s="90"/>
      <c r="QHQ59" s="90"/>
      <c r="QHR59" s="90"/>
      <c r="QHS59" s="90"/>
      <c r="QHT59" s="90"/>
      <c r="QHU59" s="90"/>
      <c r="QHV59" s="90"/>
      <c r="QHW59" s="90"/>
      <c r="QHX59" s="90"/>
      <c r="QHY59" s="90"/>
      <c r="QHZ59" s="90"/>
      <c r="QIA59" s="90"/>
      <c r="QIB59" s="90"/>
      <c r="QIC59" s="90"/>
      <c r="QID59" s="90"/>
      <c r="QIE59" s="90"/>
      <c r="QIF59" s="90"/>
      <c r="QIG59" s="90"/>
      <c r="QIH59" s="90"/>
      <c r="QII59" s="90"/>
      <c r="QIJ59" s="90"/>
      <c r="QIK59" s="90"/>
      <c r="QIL59" s="90"/>
      <c r="QIM59" s="90"/>
      <c r="QIN59" s="90"/>
      <c r="QIO59" s="90"/>
      <c r="QIP59" s="90"/>
      <c r="QIQ59" s="90"/>
      <c r="QIR59" s="90"/>
      <c r="QIS59" s="90"/>
      <c r="QIT59" s="90"/>
      <c r="QIU59" s="90"/>
      <c r="QIV59" s="90"/>
      <c r="QIW59" s="90"/>
      <c r="QIX59" s="90"/>
      <c r="QIY59" s="90"/>
      <c r="QIZ59" s="90"/>
      <c r="QJA59" s="90"/>
      <c r="QJB59" s="90"/>
      <c r="QJC59" s="90"/>
      <c r="QJD59" s="90"/>
      <c r="QJE59" s="90"/>
      <c r="QJF59" s="90"/>
      <c r="QJG59" s="90"/>
      <c r="QJH59" s="90"/>
      <c r="QJI59" s="90"/>
      <c r="QJJ59" s="90"/>
      <c r="QJK59" s="90"/>
      <c r="QJL59" s="90"/>
      <c r="QJM59" s="90"/>
      <c r="QJN59" s="90"/>
      <c r="QJO59" s="90"/>
      <c r="QJP59" s="90"/>
      <c r="QJQ59" s="90"/>
      <c r="QJR59" s="90"/>
      <c r="QJS59" s="90"/>
      <c r="QJT59" s="90"/>
      <c r="QJU59" s="90"/>
      <c r="QJV59" s="90"/>
      <c r="QJW59" s="90"/>
      <c r="QJX59" s="90"/>
      <c r="QJY59" s="90"/>
      <c r="QJZ59" s="90"/>
      <c r="QKA59" s="90"/>
      <c r="QKB59" s="90"/>
      <c r="QKC59" s="90"/>
      <c r="QKD59" s="90"/>
      <c r="QKE59" s="90"/>
      <c r="QKF59" s="90"/>
      <c r="QKG59" s="90"/>
      <c r="QKH59" s="90"/>
      <c r="QKI59" s="90"/>
      <c r="QKJ59" s="90"/>
      <c r="QKK59" s="90"/>
      <c r="QKL59" s="90"/>
      <c r="QKM59" s="90"/>
      <c r="QKN59" s="90"/>
      <c r="QKO59" s="90"/>
      <c r="QKP59" s="90"/>
      <c r="QKQ59" s="90"/>
      <c r="QKR59" s="90"/>
      <c r="QKS59" s="90"/>
      <c r="QKT59" s="90"/>
      <c r="QKU59" s="90"/>
      <c r="QKV59" s="90"/>
      <c r="QKW59" s="90"/>
      <c r="QKX59" s="90"/>
      <c r="QKY59" s="90"/>
      <c r="QKZ59" s="90"/>
      <c r="QLA59" s="90"/>
      <c r="QLB59" s="90"/>
      <c r="QLC59" s="90"/>
      <c r="QLD59" s="90"/>
      <c r="QLE59" s="90"/>
      <c r="QLF59" s="90"/>
      <c r="QLG59" s="90"/>
      <c r="QLH59" s="90"/>
      <c r="QLI59" s="90"/>
      <c r="QLJ59" s="90"/>
      <c r="QLK59" s="90"/>
      <c r="QLL59" s="90"/>
      <c r="QLM59" s="90"/>
      <c r="QLN59" s="90"/>
      <c r="QLO59" s="90"/>
      <c r="QLP59" s="90"/>
      <c r="QLQ59" s="90"/>
      <c r="QLR59" s="90"/>
      <c r="QLS59" s="90"/>
      <c r="QLT59" s="90"/>
      <c r="QLU59" s="90"/>
      <c r="QLV59" s="90"/>
      <c r="QLW59" s="90"/>
      <c r="QLX59" s="90"/>
      <c r="QLY59" s="90"/>
      <c r="QLZ59" s="90"/>
      <c r="QMA59" s="90"/>
      <c r="QMB59" s="90"/>
      <c r="QMC59" s="90"/>
      <c r="QMD59" s="90"/>
      <c r="QME59" s="90"/>
      <c r="QMF59" s="90"/>
      <c r="QMG59" s="90"/>
      <c r="QMH59" s="90"/>
      <c r="QMI59" s="90"/>
      <c r="QMJ59" s="90"/>
      <c r="QMK59" s="90"/>
      <c r="QML59" s="90"/>
      <c r="QMM59" s="90"/>
      <c r="QMN59" s="90"/>
      <c r="QMO59" s="90"/>
      <c r="QMP59" s="90"/>
      <c r="QMQ59" s="90"/>
      <c r="QMR59" s="90"/>
      <c r="QMS59" s="90"/>
      <c r="QMT59" s="90"/>
      <c r="QMU59" s="90"/>
      <c r="QMV59" s="90"/>
      <c r="QMW59" s="90"/>
      <c r="QMX59" s="90"/>
      <c r="QMY59" s="90"/>
      <c r="QMZ59" s="90"/>
      <c r="QNA59" s="90"/>
      <c r="QNB59" s="90"/>
      <c r="QNC59" s="90"/>
      <c r="QND59" s="90"/>
      <c r="QNE59" s="90"/>
      <c r="QNF59" s="90"/>
      <c r="QNG59" s="90"/>
      <c r="QNH59" s="90"/>
      <c r="QNI59" s="90"/>
      <c r="QNJ59" s="90"/>
      <c r="QNK59" s="90"/>
      <c r="QNL59" s="90"/>
      <c r="QNM59" s="90"/>
      <c r="QNN59" s="90"/>
      <c r="QNO59" s="90"/>
      <c r="QNP59" s="90"/>
      <c r="QNQ59" s="90"/>
      <c r="QNR59" s="90"/>
      <c r="QNS59" s="90"/>
      <c r="QNT59" s="90"/>
      <c r="QNU59" s="90"/>
      <c r="QNV59" s="90"/>
      <c r="QNW59" s="90"/>
      <c r="QNX59" s="90"/>
      <c r="QNY59" s="90"/>
      <c r="QNZ59" s="90"/>
      <c r="QOA59" s="90"/>
      <c r="QOB59" s="90"/>
      <c r="QOC59" s="90"/>
      <c r="QOD59" s="90"/>
      <c r="QOE59" s="90"/>
      <c r="QOF59" s="90"/>
      <c r="QOG59" s="90"/>
      <c r="QOH59" s="90"/>
      <c r="QOI59" s="90"/>
      <c r="QOJ59" s="90"/>
      <c r="QOK59" s="90"/>
      <c r="QOL59" s="90"/>
      <c r="QOM59" s="90"/>
      <c r="QON59" s="90"/>
      <c r="QOO59" s="90"/>
      <c r="QOP59" s="90"/>
      <c r="QOQ59" s="90"/>
      <c r="QOR59" s="90"/>
      <c r="QOS59" s="90"/>
      <c r="QOT59" s="90"/>
      <c r="QOU59" s="90"/>
      <c r="QOV59" s="90"/>
      <c r="QOW59" s="90"/>
      <c r="QOX59" s="90"/>
      <c r="QOY59" s="90"/>
      <c r="QOZ59" s="90"/>
      <c r="QPA59" s="90"/>
      <c r="QPB59" s="90"/>
      <c r="QPC59" s="90"/>
      <c r="QPD59" s="90"/>
      <c r="QPE59" s="90"/>
      <c r="QPF59" s="90"/>
      <c r="QPG59" s="90"/>
      <c r="QPH59" s="90"/>
      <c r="QPI59" s="90"/>
      <c r="QPJ59" s="90"/>
      <c r="QPK59" s="90"/>
      <c r="QPL59" s="90"/>
      <c r="QPM59" s="90"/>
      <c r="QPN59" s="90"/>
      <c r="QPO59" s="90"/>
      <c r="QPP59" s="90"/>
      <c r="QPQ59" s="90"/>
      <c r="QPR59" s="90"/>
      <c r="QPS59" s="90"/>
      <c r="QPT59" s="90"/>
      <c r="QPU59" s="90"/>
      <c r="QPV59" s="90"/>
      <c r="QPW59" s="90"/>
      <c r="QPX59" s="90"/>
      <c r="QPY59" s="90"/>
      <c r="QPZ59" s="90"/>
      <c r="QQA59" s="90"/>
      <c r="QQB59" s="90"/>
      <c r="QQC59" s="90"/>
      <c r="QQD59" s="90"/>
      <c r="QQE59" s="90"/>
      <c r="QQF59" s="90"/>
      <c r="QQG59" s="90"/>
      <c r="QQH59" s="90"/>
      <c r="QQI59" s="90"/>
      <c r="QQJ59" s="90"/>
      <c r="QQK59" s="90"/>
      <c r="QQL59" s="90"/>
      <c r="QQM59" s="90"/>
      <c r="QQN59" s="90"/>
      <c r="QQO59" s="90"/>
      <c r="QQP59" s="90"/>
      <c r="QQQ59" s="90"/>
      <c r="QQR59" s="90"/>
      <c r="QQS59" s="90"/>
      <c r="QQT59" s="90"/>
      <c r="QQU59" s="90"/>
      <c r="QQV59" s="90"/>
      <c r="QQW59" s="90"/>
      <c r="QQX59" s="90"/>
      <c r="QQY59" s="90"/>
      <c r="QQZ59" s="90"/>
      <c r="QRA59" s="90"/>
      <c r="QRB59" s="90"/>
      <c r="QRC59" s="90"/>
      <c r="QRD59" s="90"/>
      <c r="QRE59" s="90"/>
      <c r="QRF59" s="90"/>
      <c r="QRG59" s="90"/>
      <c r="QRH59" s="90"/>
      <c r="QRI59" s="90"/>
      <c r="QRJ59" s="90"/>
      <c r="QRK59" s="90"/>
      <c r="QRL59" s="90"/>
      <c r="QRM59" s="90"/>
      <c r="QRN59" s="90"/>
      <c r="QRO59" s="90"/>
      <c r="QRP59" s="90"/>
      <c r="QRQ59" s="90"/>
      <c r="QRR59" s="90"/>
      <c r="QRS59" s="90"/>
      <c r="QRT59" s="90"/>
      <c r="QRU59" s="90"/>
      <c r="QRV59" s="90"/>
      <c r="QRW59" s="90"/>
      <c r="QRX59" s="90"/>
      <c r="QRY59" s="90"/>
      <c r="QRZ59" s="90"/>
      <c r="QSA59" s="90"/>
      <c r="QSB59" s="90"/>
      <c r="QSC59" s="90"/>
      <c r="QSD59" s="90"/>
      <c r="QSE59" s="90"/>
      <c r="QSF59" s="90"/>
      <c r="QSG59" s="90"/>
      <c r="QSH59" s="90"/>
      <c r="QSI59" s="90"/>
      <c r="QSJ59" s="90"/>
      <c r="QSK59" s="90"/>
      <c r="QSL59" s="90"/>
      <c r="QSM59" s="90"/>
      <c r="QSN59" s="90"/>
      <c r="QSO59" s="90"/>
      <c r="QSP59" s="90"/>
      <c r="QSQ59" s="90"/>
      <c r="QSR59" s="90"/>
      <c r="QSS59" s="90"/>
      <c r="QST59" s="90"/>
      <c r="QSU59" s="90"/>
      <c r="QSV59" s="90"/>
      <c r="QSW59" s="90"/>
      <c r="QSX59" s="90"/>
      <c r="QSY59" s="90"/>
      <c r="QSZ59" s="90"/>
      <c r="QTA59" s="90"/>
      <c r="QTB59" s="90"/>
      <c r="QTC59" s="90"/>
      <c r="QTD59" s="90"/>
      <c r="QTE59" s="90"/>
      <c r="QTF59" s="90"/>
      <c r="QTG59" s="90"/>
      <c r="QTH59" s="90"/>
      <c r="QTI59" s="90"/>
      <c r="QTJ59" s="90"/>
      <c r="QTK59" s="90"/>
      <c r="QTL59" s="90"/>
      <c r="QTM59" s="90"/>
      <c r="QTN59" s="90"/>
      <c r="QTO59" s="90"/>
      <c r="QTP59" s="90"/>
      <c r="QTQ59" s="90"/>
      <c r="QTR59" s="90"/>
      <c r="QTS59" s="90"/>
      <c r="QTT59" s="90"/>
      <c r="QTU59" s="90"/>
      <c r="QTV59" s="90"/>
      <c r="QTW59" s="90"/>
      <c r="QTX59" s="90"/>
      <c r="QTY59" s="90"/>
      <c r="QTZ59" s="90"/>
      <c r="QUA59" s="90"/>
      <c r="QUB59" s="90"/>
      <c r="QUC59" s="90"/>
      <c r="QUD59" s="90"/>
      <c r="QUE59" s="90"/>
      <c r="QUF59" s="90"/>
      <c r="QUG59" s="90"/>
      <c r="QUH59" s="90"/>
      <c r="QUI59" s="90"/>
      <c r="QUJ59" s="90"/>
      <c r="QUK59" s="90"/>
      <c r="QUL59" s="90"/>
      <c r="QUM59" s="90"/>
      <c r="QUN59" s="90"/>
      <c r="QUO59" s="90"/>
      <c r="QUP59" s="90"/>
      <c r="QUQ59" s="90"/>
      <c r="QUR59" s="90"/>
      <c r="QUS59" s="90"/>
      <c r="QUT59" s="90"/>
      <c r="QUU59" s="90"/>
      <c r="QUV59" s="90"/>
      <c r="QUW59" s="90"/>
      <c r="QUX59" s="90"/>
      <c r="QUY59" s="90"/>
      <c r="QUZ59" s="90"/>
      <c r="QVA59" s="90"/>
      <c r="QVB59" s="90"/>
      <c r="QVC59" s="90"/>
      <c r="QVD59" s="90"/>
      <c r="QVE59" s="90"/>
      <c r="QVF59" s="90"/>
      <c r="QVG59" s="90"/>
      <c r="QVH59" s="90"/>
      <c r="QVI59" s="90"/>
      <c r="QVJ59" s="90"/>
      <c r="QVK59" s="90"/>
      <c r="QVL59" s="90"/>
      <c r="QVM59" s="90"/>
      <c r="QVN59" s="90"/>
      <c r="QVO59" s="90"/>
      <c r="QVP59" s="90"/>
      <c r="QVQ59" s="90"/>
      <c r="QVR59" s="90"/>
      <c r="QVS59" s="90"/>
      <c r="QVT59" s="90"/>
      <c r="QVU59" s="90"/>
      <c r="QVV59" s="90"/>
      <c r="QVW59" s="90"/>
      <c r="QVX59" s="90"/>
      <c r="QVY59" s="90"/>
      <c r="QVZ59" s="90"/>
      <c r="QWA59" s="90"/>
      <c r="QWB59" s="90"/>
      <c r="QWC59" s="90"/>
      <c r="QWD59" s="90"/>
      <c r="QWE59" s="90"/>
      <c r="QWF59" s="90"/>
      <c r="QWG59" s="90"/>
      <c r="QWH59" s="90"/>
      <c r="QWI59" s="90"/>
      <c r="QWJ59" s="90"/>
      <c r="QWK59" s="90"/>
      <c r="QWL59" s="90"/>
      <c r="QWM59" s="90"/>
      <c r="QWN59" s="90"/>
      <c r="QWO59" s="90"/>
      <c r="QWP59" s="90"/>
      <c r="QWQ59" s="90"/>
      <c r="QWR59" s="90"/>
      <c r="QWS59" s="90"/>
      <c r="QWT59" s="90"/>
      <c r="QWU59" s="90"/>
      <c r="QWV59" s="90"/>
      <c r="QWW59" s="90"/>
      <c r="QWX59" s="90"/>
      <c r="QWY59" s="90"/>
      <c r="QWZ59" s="90"/>
      <c r="QXA59" s="90"/>
      <c r="QXB59" s="90"/>
      <c r="QXC59" s="90"/>
      <c r="QXD59" s="90"/>
      <c r="QXE59" s="90"/>
      <c r="QXF59" s="90"/>
      <c r="QXG59" s="90"/>
      <c r="QXH59" s="90"/>
      <c r="QXI59" s="90"/>
      <c r="QXJ59" s="90"/>
      <c r="QXK59" s="90"/>
      <c r="QXL59" s="90"/>
      <c r="QXM59" s="90"/>
      <c r="QXN59" s="90"/>
      <c r="QXO59" s="90"/>
      <c r="QXP59" s="90"/>
      <c r="QXQ59" s="90"/>
      <c r="QXR59" s="90"/>
      <c r="QXS59" s="90"/>
      <c r="QXT59" s="90"/>
      <c r="QXU59" s="90"/>
      <c r="QXV59" s="90"/>
      <c r="QXW59" s="90"/>
      <c r="QXX59" s="90"/>
      <c r="QXY59" s="90"/>
      <c r="QXZ59" s="90"/>
      <c r="QYA59" s="90"/>
      <c r="QYB59" s="90"/>
      <c r="QYC59" s="90"/>
      <c r="QYD59" s="90"/>
      <c r="QYE59" s="90"/>
      <c r="QYF59" s="90"/>
      <c r="QYG59" s="90"/>
      <c r="QYH59" s="90"/>
      <c r="QYI59" s="90"/>
      <c r="QYJ59" s="90"/>
      <c r="QYK59" s="90"/>
      <c r="QYL59" s="90"/>
      <c r="QYM59" s="90"/>
      <c r="QYN59" s="90"/>
      <c r="QYO59" s="90"/>
      <c r="QYP59" s="90"/>
      <c r="QYQ59" s="90"/>
      <c r="QYR59" s="90"/>
      <c r="QYS59" s="90"/>
      <c r="QYT59" s="90"/>
      <c r="QYU59" s="90"/>
      <c r="QYV59" s="90"/>
      <c r="QYW59" s="90"/>
      <c r="QYX59" s="90"/>
      <c r="QYY59" s="90"/>
      <c r="QYZ59" s="90"/>
      <c r="QZA59" s="90"/>
      <c r="QZB59" s="90"/>
      <c r="QZC59" s="90"/>
      <c r="QZD59" s="90"/>
      <c r="QZE59" s="90"/>
      <c r="QZF59" s="90"/>
      <c r="QZG59" s="90"/>
      <c r="QZH59" s="90"/>
      <c r="QZI59" s="90"/>
      <c r="QZJ59" s="90"/>
      <c r="QZK59" s="90"/>
      <c r="QZL59" s="90"/>
      <c r="QZM59" s="90"/>
      <c r="QZN59" s="90"/>
      <c r="QZO59" s="90"/>
      <c r="QZP59" s="90"/>
      <c r="QZQ59" s="90"/>
      <c r="QZR59" s="90"/>
      <c r="QZS59" s="90"/>
      <c r="QZT59" s="90"/>
      <c r="QZU59" s="90"/>
      <c r="QZV59" s="90"/>
      <c r="QZW59" s="90"/>
      <c r="QZX59" s="90"/>
      <c r="QZY59" s="90"/>
      <c r="QZZ59" s="90"/>
      <c r="RAA59" s="90"/>
      <c r="RAB59" s="90"/>
      <c r="RAC59" s="90"/>
      <c r="RAD59" s="90"/>
      <c r="RAE59" s="90"/>
      <c r="RAF59" s="90"/>
      <c r="RAG59" s="90"/>
      <c r="RAH59" s="90"/>
      <c r="RAI59" s="90"/>
      <c r="RAJ59" s="90"/>
      <c r="RAK59" s="90"/>
      <c r="RAL59" s="90"/>
      <c r="RAM59" s="90"/>
      <c r="RAN59" s="90"/>
      <c r="RAO59" s="90"/>
      <c r="RAP59" s="90"/>
      <c r="RAQ59" s="90"/>
      <c r="RAR59" s="90"/>
      <c r="RAS59" s="90"/>
      <c r="RAT59" s="90"/>
      <c r="RAU59" s="90"/>
      <c r="RAV59" s="90"/>
      <c r="RAW59" s="90"/>
      <c r="RAX59" s="90"/>
      <c r="RAY59" s="90"/>
      <c r="RAZ59" s="90"/>
      <c r="RBA59" s="90"/>
      <c r="RBB59" s="90"/>
      <c r="RBC59" s="90"/>
      <c r="RBD59" s="90"/>
      <c r="RBE59" s="90"/>
      <c r="RBF59" s="90"/>
      <c r="RBG59" s="90"/>
      <c r="RBH59" s="90"/>
      <c r="RBI59" s="90"/>
      <c r="RBJ59" s="90"/>
      <c r="RBK59" s="90"/>
      <c r="RBL59" s="90"/>
      <c r="RBM59" s="90"/>
      <c r="RBN59" s="90"/>
      <c r="RBO59" s="90"/>
      <c r="RBP59" s="90"/>
      <c r="RBQ59" s="90"/>
      <c r="RBR59" s="90"/>
      <c r="RBS59" s="90"/>
      <c r="RBT59" s="90"/>
      <c r="RBU59" s="90"/>
      <c r="RBV59" s="90"/>
      <c r="RBW59" s="90"/>
      <c r="RBX59" s="90"/>
      <c r="RBY59" s="90"/>
      <c r="RBZ59" s="90"/>
      <c r="RCA59" s="90"/>
      <c r="RCB59" s="90"/>
      <c r="RCC59" s="90"/>
      <c r="RCD59" s="90"/>
      <c r="RCE59" s="90"/>
      <c r="RCF59" s="90"/>
      <c r="RCG59" s="90"/>
      <c r="RCH59" s="90"/>
      <c r="RCI59" s="90"/>
      <c r="RCJ59" s="90"/>
      <c r="RCK59" s="90"/>
      <c r="RCL59" s="90"/>
      <c r="RCM59" s="90"/>
      <c r="RCN59" s="90"/>
      <c r="RCO59" s="90"/>
      <c r="RCP59" s="90"/>
      <c r="RCQ59" s="90"/>
      <c r="RCR59" s="90"/>
      <c r="RCS59" s="90"/>
      <c r="RCT59" s="90"/>
      <c r="RCU59" s="90"/>
      <c r="RCV59" s="90"/>
      <c r="RCW59" s="90"/>
      <c r="RCX59" s="90"/>
      <c r="RCY59" s="90"/>
      <c r="RCZ59" s="90"/>
      <c r="RDA59" s="90"/>
      <c r="RDB59" s="90"/>
      <c r="RDC59" s="90"/>
      <c r="RDD59" s="90"/>
      <c r="RDE59" s="90"/>
      <c r="RDF59" s="90"/>
      <c r="RDG59" s="90"/>
      <c r="RDH59" s="90"/>
      <c r="RDI59" s="90"/>
      <c r="RDJ59" s="90"/>
      <c r="RDK59" s="90"/>
      <c r="RDL59" s="90"/>
      <c r="RDM59" s="90"/>
      <c r="RDN59" s="90"/>
      <c r="RDO59" s="90"/>
      <c r="RDP59" s="90"/>
      <c r="RDQ59" s="90"/>
      <c r="RDR59" s="90"/>
      <c r="RDS59" s="90"/>
      <c r="RDT59" s="90"/>
      <c r="RDU59" s="90"/>
      <c r="RDV59" s="90"/>
      <c r="RDW59" s="90"/>
      <c r="RDX59" s="90"/>
      <c r="RDY59" s="90"/>
      <c r="RDZ59" s="90"/>
      <c r="REA59" s="90"/>
      <c r="REB59" s="90"/>
      <c r="REC59" s="90"/>
      <c r="RED59" s="90"/>
      <c r="REE59" s="90"/>
      <c r="REF59" s="90"/>
      <c r="REG59" s="90"/>
      <c r="REH59" s="90"/>
      <c r="REI59" s="90"/>
      <c r="REJ59" s="90"/>
      <c r="REK59" s="90"/>
      <c r="REL59" s="90"/>
      <c r="REM59" s="90"/>
      <c r="REN59" s="90"/>
      <c r="REO59" s="90"/>
      <c r="REP59" s="90"/>
      <c r="REQ59" s="90"/>
      <c r="RER59" s="90"/>
      <c r="RES59" s="90"/>
      <c r="RET59" s="90"/>
      <c r="REU59" s="90"/>
      <c r="REV59" s="90"/>
      <c r="REW59" s="90"/>
      <c r="REX59" s="90"/>
      <c r="REY59" s="90"/>
      <c r="REZ59" s="90"/>
      <c r="RFA59" s="90"/>
      <c r="RFB59" s="90"/>
      <c r="RFC59" s="90"/>
      <c r="RFD59" s="90"/>
      <c r="RFE59" s="90"/>
      <c r="RFF59" s="90"/>
      <c r="RFG59" s="90"/>
      <c r="RFH59" s="90"/>
      <c r="RFI59" s="90"/>
      <c r="RFJ59" s="90"/>
      <c r="RFK59" s="90"/>
      <c r="RFL59" s="90"/>
      <c r="RFM59" s="90"/>
      <c r="RFN59" s="90"/>
      <c r="RFO59" s="90"/>
      <c r="RFP59" s="90"/>
      <c r="RFQ59" s="90"/>
      <c r="RFR59" s="90"/>
      <c r="RFS59" s="90"/>
      <c r="RFT59" s="90"/>
      <c r="RFU59" s="90"/>
      <c r="RFV59" s="90"/>
      <c r="RFW59" s="90"/>
      <c r="RFX59" s="90"/>
      <c r="RFY59" s="90"/>
      <c r="RFZ59" s="90"/>
      <c r="RGA59" s="90"/>
      <c r="RGB59" s="90"/>
      <c r="RGC59" s="90"/>
      <c r="RGD59" s="90"/>
      <c r="RGE59" s="90"/>
      <c r="RGF59" s="90"/>
      <c r="RGG59" s="90"/>
      <c r="RGH59" s="90"/>
      <c r="RGI59" s="90"/>
      <c r="RGJ59" s="90"/>
      <c r="RGK59" s="90"/>
      <c r="RGL59" s="90"/>
      <c r="RGM59" s="90"/>
      <c r="RGN59" s="90"/>
      <c r="RGO59" s="90"/>
      <c r="RGP59" s="90"/>
      <c r="RGQ59" s="90"/>
      <c r="RGR59" s="90"/>
      <c r="RGS59" s="90"/>
      <c r="RGT59" s="90"/>
      <c r="RGU59" s="90"/>
      <c r="RGV59" s="90"/>
      <c r="RGW59" s="90"/>
      <c r="RGX59" s="90"/>
      <c r="RGY59" s="90"/>
      <c r="RGZ59" s="90"/>
      <c r="RHA59" s="90"/>
      <c r="RHB59" s="90"/>
      <c r="RHC59" s="90"/>
      <c r="RHD59" s="90"/>
      <c r="RHE59" s="90"/>
      <c r="RHF59" s="90"/>
      <c r="RHG59" s="90"/>
      <c r="RHH59" s="90"/>
      <c r="RHI59" s="90"/>
      <c r="RHJ59" s="90"/>
      <c r="RHK59" s="90"/>
      <c r="RHL59" s="90"/>
      <c r="RHM59" s="90"/>
      <c r="RHN59" s="90"/>
      <c r="RHO59" s="90"/>
      <c r="RHP59" s="90"/>
      <c r="RHQ59" s="90"/>
      <c r="RHR59" s="90"/>
      <c r="RHS59" s="90"/>
      <c r="RHT59" s="90"/>
      <c r="RHU59" s="90"/>
      <c r="RHV59" s="90"/>
      <c r="RHW59" s="90"/>
      <c r="RHX59" s="90"/>
      <c r="RHY59" s="90"/>
      <c r="RHZ59" s="90"/>
      <c r="RIA59" s="90"/>
      <c r="RIB59" s="90"/>
      <c r="RIC59" s="90"/>
      <c r="RID59" s="90"/>
      <c r="RIE59" s="90"/>
      <c r="RIF59" s="90"/>
      <c r="RIG59" s="90"/>
      <c r="RIH59" s="90"/>
      <c r="RII59" s="90"/>
      <c r="RIJ59" s="90"/>
      <c r="RIK59" s="90"/>
      <c r="RIL59" s="90"/>
      <c r="RIM59" s="90"/>
      <c r="RIN59" s="90"/>
      <c r="RIO59" s="90"/>
      <c r="RIP59" s="90"/>
      <c r="RIQ59" s="90"/>
      <c r="RIR59" s="90"/>
      <c r="RIS59" s="90"/>
      <c r="RIT59" s="90"/>
      <c r="RIU59" s="90"/>
      <c r="RIV59" s="90"/>
      <c r="RIW59" s="90"/>
      <c r="RIX59" s="90"/>
      <c r="RIY59" s="90"/>
      <c r="RIZ59" s="90"/>
      <c r="RJA59" s="90"/>
      <c r="RJB59" s="90"/>
      <c r="RJC59" s="90"/>
      <c r="RJD59" s="90"/>
      <c r="RJE59" s="90"/>
      <c r="RJF59" s="90"/>
      <c r="RJG59" s="90"/>
      <c r="RJH59" s="90"/>
      <c r="RJI59" s="90"/>
      <c r="RJJ59" s="90"/>
      <c r="RJK59" s="90"/>
      <c r="RJL59" s="90"/>
      <c r="RJM59" s="90"/>
      <c r="RJN59" s="90"/>
      <c r="RJO59" s="90"/>
      <c r="RJP59" s="90"/>
      <c r="RJQ59" s="90"/>
      <c r="RJR59" s="90"/>
      <c r="RJS59" s="90"/>
      <c r="RJT59" s="90"/>
      <c r="RJU59" s="90"/>
      <c r="RJV59" s="90"/>
      <c r="RJW59" s="90"/>
      <c r="RJX59" s="90"/>
      <c r="RJY59" s="90"/>
      <c r="RJZ59" s="90"/>
      <c r="RKA59" s="90"/>
      <c r="RKB59" s="90"/>
      <c r="RKC59" s="90"/>
      <c r="RKD59" s="90"/>
      <c r="RKE59" s="90"/>
      <c r="RKF59" s="90"/>
      <c r="RKG59" s="90"/>
      <c r="RKH59" s="90"/>
      <c r="RKI59" s="90"/>
      <c r="RKJ59" s="90"/>
      <c r="RKK59" s="90"/>
      <c r="RKL59" s="90"/>
      <c r="RKM59" s="90"/>
      <c r="RKN59" s="90"/>
      <c r="RKO59" s="90"/>
      <c r="RKP59" s="90"/>
      <c r="RKQ59" s="90"/>
      <c r="RKR59" s="90"/>
      <c r="RKS59" s="90"/>
      <c r="RKT59" s="90"/>
      <c r="RKU59" s="90"/>
      <c r="RKV59" s="90"/>
      <c r="RKW59" s="90"/>
      <c r="RKX59" s="90"/>
      <c r="RKY59" s="90"/>
      <c r="RKZ59" s="90"/>
      <c r="RLA59" s="90"/>
      <c r="RLB59" s="90"/>
      <c r="RLC59" s="90"/>
      <c r="RLD59" s="90"/>
      <c r="RLE59" s="90"/>
      <c r="RLF59" s="90"/>
      <c r="RLG59" s="90"/>
      <c r="RLH59" s="90"/>
      <c r="RLI59" s="90"/>
      <c r="RLJ59" s="90"/>
      <c r="RLK59" s="90"/>
      <c r="RLL59" s="90"/>
      <c r="RLM59" s="90"/>
      <c r="RLN59" s="90"/>
      <c r="RLO59" s="90"/>
      <c r="RLP59" s="90"/>
      <c r="RLQ59" s="90"/>
      <c r="RLR59" s="90"/>
      <c r="RLS59" s="90"/>
      <c r="RLT59" s="90"/>
      <c r="RLU59" s="90"/>
      <c r="RLV59" s="90"/>
      <c r="RLW59" s="90"/>
      <c r="RLX59" s="90"/>
      <c r="RLY59" s="90"/>
      <c r="RLZ59" s="90"/>
      <c r="RMA59" s="90"/>
      <c r="RMB59" s="90"/>
      <c r="RMC59" s="90"/>
      <c r="RMD59" s="90"/>
      <c r="RME59" s="90"/>
      <c r="RMF59" s="90"/>
      <c r="RMG59" s="90"/>
      <c r="RMH59" s="90"/>
      <c r="RMI59" s="90"/>
      <c r="RMJ59" s="90"/>
      <c r="RMK59" s="90"/>
      <c r="RML59" s="90"/>
      <c r="RMM59" s="90"/>
      <c r="RMN59" s="90"/>
      <c r="RMO59" s="90"/>
      <c r="RMP59" s="90"/>
      <c r="RMQ59" s="90"/>
      <c r="RMR59" s="90"/>
      <c r="RMS59" s="90"/>
      <c r="RMT59" s="90"/>
      <c r="RMU59" s="90"/>
      <c r="RMV59" s="90"/>
      <c r="RMW59" s="90"/>
      <c r="RMX59" s="90"/>
      <c r="RMY59" s="90"/>
      <c r="RMZ59" s="90"/>
      <c r="RNA59" s="90"/>
      <c r="RNB59" s="90"/>
      <c r="RNC59" s="90"/>
      <c r="RND59" s="90"/>
      <c r="RNE59" s="90"/>
      <c r="RNF59" s="90"/>
      <c r="RNG59" s="90"/>
      <c r="RNH59" s="90"/>
      <c r="RNI59" s="90"/>
      <c r="RNJ59" s="90"/>
      <c r="RNK59" s="90"/>
      <c r="RNL59" s="90"/>
      <c r="RNM59" s="90"/>
      <c r="RNN59" s="90"/>
      <c r="RNO59" s="90"/>
      <c r="RNP59" s="90"/>
      <c r="RNQ59" s="90"/>
      <c r="RNR59" s="90"/>
      <c r="RNS59" s="90"/>
      <c r="RNT59" s="90"/>
      <c r="RNU59" s="90"/>
      <c r="RNV59" s="90"/>
      <c r="RNW59" s="90"/>
      <c r="RNX59" s="90"/>
      <c r="RNY59" s="90"/>
      <c r="RNZ59" s="90"/>
      <c r="ROA59" s="90"/>
      <c r="ROB59" s="90"/>
      <c r="ROC59" s="90"/>
      <c r="ROD59" s="90"/>
      <c r="ROE59" s="90"/>
      <c r="ROF59" s="90"/>
      <c r="ROG59" s="90"/>
      <c r="ROH59" s="90"/>
      <c r="ROI59" s="90"/>
      <c r="ROJ59" s="90"/>
      <c r="ROK59" s="90"/>
      <c r="ROL59" s="90"/>
      <c r="ROM59" s="90"/>
      <c r="RON59" s="90"/>
      <c r="ROO59" s="90"/>
      <c r="ROP59" s="90"/>
      <c r="ROQ59" s="90"/>
      <c r="ROR59" s="90"/>
      <c r="ROS59" s="90"/>
      <c r="ROT59" s="90"/>
      <c r="ROU59" s="90"/>
      <c r="ROV59" s="90"/>
      <c r="ROW59" s="90"/>
      <c r="ROX59" s="90"/>
      <c r="ROY59" s="90"/>
      <c r="ROZ59" s="90"/>
      <c r="RPA59" s="90"/>
      <c r="RPB59" s="90"/>
      <c r="RPC59" s="90"/>
      <c r="RPD59" s="90"/>
      <c r="RPE59" s="90"/>
      <c r="RPF59" s="90"/>
      <c r="RPG59" s="90"/>
      <c r="RPH59" s="90"/>
      <c r="RPI59" s="90"/>
      <c r="RPJ59" s="90"/>
      <c r="RPK59" s="90"/>
      <c r="RPL59" s="90"/>
      <c r="RPM59" s="90"/>
      <c r="RPN59" s="90"/>
      <c r="RPO59" s="90"/>
      <c r="RPP59" s="90"/>
      <c r="RPQ59" s="90"/>
      <c r="RPR59" s="90"/>
      <c r="RPS59" s="90"/>
      <c r="RPT59" s="90"/>
      <c r="RPU59" s="90"/>
      <c r="RPV59" s="90"/>
      <c r="RPW59" s="90"/>
      <c r="RPX59" s="90"/>
      <c r="RPY59" s="90"/>
      <c r="RPZ59" s="90"/>
      <c r="RQA59" s="90"/>
      <c r="RQB59" s="90"/>
      <c r="RQC59" s="90"/>
      <c r="RQD59" s="90"/>
      <c r="RQE59" s="90"/>
      <c r="RQF59" s="90"/>
      <c r="RQG59" s="90"/>
      <c r="RQH59" s="90"/>
      <c r="RQI59" s="90"/>
      <c r="RQJ59" s="90"/>
      <c r="RQK59" s="90"/>
      <c r="RQL59" s="90"/>
      <c r="RQM59" s="90"/>
      <c r="RQN59" s="90"/>
      <c r="RQO59" s="90"/>
      <c r="RQP59" s="90"/>
      <c r="RQQ59" s="90"/>
      <c r="RQR59" s="90"/>
      <c r="RQS59" s="90"/>
      <c r="RQT59" s="90"/>
      <c r="RQU59" s="90"/>
      <c r="RQV59" s="90"/>
      <c r="RQW59" s="90"/>
      <c r="RQX59" s="90"/>
      <c r="RQY59" s="90"/>
      <c r="RQZ59" s="90"/>
      <c r="RRA59" s="90"/>
      <c r="RRB59" s="90"/>
      <c r="RRC59" s="90"/>
      <c r="RRD59" s="90"/>
      <c r="RRE59" s="90"/>
      <c r="RRF59" s="90"/>
      <c r="RRG59" s="90"/>
      <c r="RRH59" s="90"/>
      <c r="RRI59" s="90"/>
      <c r="RRJ59" s="90"/>
      <c r="RRK59" s="90"/>
      <c r="RRL59" s="90"/>
      <c r="RRM59" s="90"/>
      <c r="RRN59" s="90"/>
      <c r="RRO59" s="90"/>
      <c r="RRP59" s="90"/>
      <c r="RRQ59" s="90"/>
      <c r="RRR59" s="90"/>
      <c r="RRS59" s="90"/>
      <c r="RRT59" s="90"/>
      <c r="RRU59" s="90"/>
      <c r="RRV59" s="90"/>
      <c r="RRW59" s="90"/>
      <c r="RRX59" s="90"/>
      <c r="RRY59" s="90"/>
      <c r="RRZ59" s="90"/>
      <c r="RSA59" s="90"/>
      <c r="RSB59" s="90"/>
      <c r="RSC59" s="90"/>
      <c r="RSD59" s="90"/>
      <c r="RSE59" s="90"/>
      <c r="RSF59" s="90"/>
      <c r="RSG59" s="90"/>
      <c r="RSH59" s="90"/>
      <c r="RSI59" s="90"/>
      <c r="RSJ59" s="90"/>
      <c r="RSK59" s="90"/>
      <c r="RSL59" s="90"/>
      <c r="RSM59" s="90"/>
      <c r="RSN59" s="90"/>
      <c r="RSO59" s="90"/>
      <c r="RSP59" s="90"/>
      <c r="RSQ59" s="90"/>
      <c r="RSR59" s="90"/>
      <c r="RSS59" s="90"/>
      <c r="RST59" s="90"/>
      <c r="RSU59" s="90"/>
      <c r="RSV59" s="90"/>
      <c r="RSW59" s="90"/>
      <c r="RSX59" s="90"/>
      <c r="RSY59" s="90"/>
      <c r="RSZ59" s="90"/>
      <c r="RTA59" s="90"/>
      <c r="RTB59" s="90"/>
      <c r="RTC59" s="90"/>
      <c r="RTD59" s="90"/>
      <c r="RTE59" s="90"/>
      <c r="RTF59" s="90"/>
      <c r="RTG59" s="90"/>
      <c r="RTH59" s="90"/>
      <c r="RTI59" s="90"/>
      <c r="RTJ59" s="90"/>
      <c r="RTK59" s="90"/>
      <c r="RTL59" s="90"/>
      <c r="RTM59" s="90"/>
      <c r="RTN59" s="90"/>
      <c r="RTO59" s="90"/>
      <c r="RTP59" s="90"/>
      <c r="RTQ59" s="90"/>
      <c r="RTR59" s="90"/>
      <c r="RTS59" s="90"/>
      <c r="RTT59" s="90"/>
      <c r="RTU59" s="90"/>
      <c r="RTV59" s="90"/>
      <c r="RTW59" s="90"/>
      <c r="RTX59" s="90"/>
      <c r="RTY59" s="90"/>
      <c r="RTZ59" s="90"/>
      <c r="RUA59" s="90"/>
      <c r="RUB59" s="90"/>
      <c r="RUC59" s="90"/>
      <c r="RUD59" s="90"/>
      <c r="RUE59" s="90"/>
      <c r="RUF59" s="90"/>
      <c r="RUG59" s="90"/>
      <c r="RUH59" s="90"/>
      <c r="RUI59" s="90"/>
      <c r="RUJ59" s="90"/>
      <c r="RUK59" s="90"/>
      <c r="RUL59" s="90"/>
      <c r="RUM59" s="90"/>
      <c r="RUN59" s="90"/>
      <c r="RUO59" s="90"/>
      <c r="RUP59" s="90"/>
      <c r="RUQ59" s="90"/>
      <c r="RUR59" s="90"/>
      <c r="RUS59" s="90"/>
      <c r="RUT59" s="90"/>
      <c r="RUU59" s="90"/>
      <c r="RUV59" s="90"/>
      <c r="RUW59" s="90"/>
      <c r="RUX59" s="90"/>
      <c r="RUY59" s="90"/>
      <c r="RUZ59" s="90"/>
      <c r="RVA59" s="90"/>
      <c r="RVB59" s="90"/>
      <c r="RVC59" s="90"/>
      <c r="RVD59" s="90"/>
      <c r="RVE59" s="90"/>
      <c r="RVF59" s="90"/>
      <c r="RVG59" s="90"/>
      <c r="RVH59" s="90"/>
      <c r="RVI59" s="90"/>
      <c r="RVJ59" s="90"/>
      <c r="RVK59" s="90"/>
      <c r="RVL59" s="90"/>
      <c r="RVM59" s="90"/>
      <c r="RVN59" s="90"/>
      <c r="RVO59" s="90"/>
      <c r="RVP59" s="90"/>
      <c r="RVQ59" s="90"/>
      <c r="RVR59" s="90"/>
      <c r="RVS59" s="90"/>
      <c r="RVT59" s="90"/>
      <c r="RVU59" s="90"/>
      <c r="RVV59" s="90"/>
      <c r="RVW59" s="90"/>
      <c r="RVX59" s="90"/>
      <c r="RVY59" s="90"/>
      <c r="RVZ59" s="90"/>
      <c r="RWA59" s="90"/>
      <c r="RWB59" s="90"/>
      <c r="RWC59" s="90"/>
      <c r="RWD59" s="90"/>
      <c r="RWE59" s="90"/>
      <c r="RWF59" s="90"/>
      <c r="RWG59" s="90"/>
      <c r="RWH59" s="90"/>
      <c r="RWI59" s="90"/>
      <c r="RWJ59" s="90"/>
      <c r="RWK59" s="90"/>
      <c r="RWL59" s="90"/>
      <c r="RWM59" s="90"/>
      <c r="RWN59" s="90"/>
      <c r="RWO59" s="90"/>
      <c r="RWP59" s="90"/>
      <c r="RWQ59" s="90"/>
      <c r="RWR59" s="90"/>
      <c r="RWS59" s="90"/>
      <c r="RWT59" s="90"/>
      <c r="RWU59" s="90"/>
      <c r="RWV59" s="90"/>
      <c r="RWW59" s="90"/>
      <c r="RWX59" s="90"/>
      <c r="RWY59" s="90"/>
      <c r="RWZ59" s="90"/>
      <c r="RXA59" s="90"/>
      <c r="RXB59" s="90"/>
      <c r="RXC59" s="90"/>
      <c r="RXD59" s="90"/>
      <c r="RXE59" s="90"/>
      <c r="RXF59" s="90"/>
      <c r="RXG59" s="90"/>
      <c r="RXH59" s="90"/>
      <c r="RXI59" s="90"/>
      <c r="RXJ59" s="90"/>
      <c r="RXK59" s="90"/>
      <c r="RXL59" s="90"/>
      <c r="RXM59" s="90"/>
      <c r="RXN59" s="90"/>
      <c r="RXO59" s="90"/>
      <c r="RXP59" s="90"/>
      <c r="RXQ59" s="90"/>
      <c r="RXR59" s="90"/>
      <c r="RXS59" s="90"/>
      <c r="RXT59" s="90"/>
      <c r="RXU59" s="90"/>
      <c r="RXV59" s="90"/>
      <c r="RXW59" s="90"/>
      <c r="RXX59" s="90"/>
      <c r="RXY59" s="90"/>
      <c r="RXZ59" s="90"/>
      <c r="RYA59" s="90"/>
      <c r="RYB59" s="90"/>
      <c r="RYC59" s="90"/>
      <c r="RYD59" s="90"/>
      <c r="RYE59" s="90"/>
      <c r="RYF59" s="90"/>
      <c r="RYG59" s="90"/>
      <c r="RYH59" s="90"/>
      <c r="RYI59" s="90"/>
      <c r="RYJ59" s="90"/>
      <c r="RYK59" s="90"/>
      <c r="RYL59" s="90"/>
      <c r="RYM59" s="90"/>
      <c r="RYN59" s="90"/>
      <c r="RYO59" s="90"/>
      <c r="RYP59" s="90"/>
      <c r="RYQ59" s="90"/>
      <c r="RYR59" s="90"/>
      <c r="RYS59" s="90"/>
      <c r="RYT59" s="90"/>
      <c r="RYU59" s="90"/>
      <c r="RYV59" s="90"/>
      <c r="RYW59" s="90"/>
      <c r="RYX59" s="90"/>
      <c r="RYY59" s="90"/>
      <c r="RYZ59" s="90"/>
      <c r="RZA59" s="90"/>
      <c r="RZB59" s="90"/>
      <c r="RZC59" s="90"/>
      <c r="RZD59" s="90"/>
      <c r="RZE59" s="90"/>
      <c r="RZF59" s="90"/>
      <c r="RZG59" s="90"/>
      <c r="RZH59" s="90"/>
      <c r="RZI59" s="90"/>
      <c r="RZJ59" s="90"/>
      <c r="RZK59" s="90"/>
      <c r="RZL59" s="90"/>
      <c r="RZM59" s="90"/>
      <c r="RZN59" s="90"/>
      <c r="RZO59" s="90"/>
      <c r="RZP59" s="90"/>
      <c r="RZQ59" s="90"/>
      <c r="RZR59" s="90"/>
      <c r="RZS59" s="90"/>
      <c r="RZT59" s="90"/>
      <c r="RZU59" s="90"/>
      <c r="RZV59" s="90"/>
      <c r="RZW59" s="90"/>
      <c r="RZX59" s="90"/>
      <c r="RZY59" s="90"/>
      <c r="RZZ59" s="90"/>
      <c r="SAA59" s="90"/>
      <c r="SAB59" s="90"/>
      <c r="SAC59" s="90"/>
      <c r="SAD59" s="90"/>
      <c r="SAE59" s="90"/>
      <c r="SAF59" s="90"/>
      <c r="SAG59" s="90"/>
      <c r="SAH59" s="90"/>
      <c r="SAI59" s="90"/>
      <c r="SAJ59" s="90"/>
      <c r="SAK59" s="90"/>
      <c r="SAL59" s="90"/>
      <c r="SAM59" s="90"/>
      <c r="SAN59" s="90"/>
      <c r="SAO59" s="90"/>
      <c r="SAP59" s="90"/>
      <c r="SAQ59" s="90"/>
      <c r="SAR59" s="90"/>
      <c r="SAS59" s="90"/>
      <c r="SAT59" s="90"/>
      <c r="SAU59" s="90"/>
      <c r="SAV59" s="90"/>
      <c r="SAW59" s="90"/>
      <c r="SAX59" s="90"/>
      <c r="SAY59" s="90"/>
      <c r="SAZ59" s="90"/>
      <c r="SBA59" s="90"/>
      <c r="SBB59" s="90"/>
      <c r="SBC59" s="90"/>
      <c r="SBD59" s="90"/>
      <c r="SBE59" s="90"/>
      <c r="SBF59" s="90"/>
      <c r="SBG59" s="90"/>
      <c r="SBH59" s="90"/>
      <c r="SBI59" s="90"/>
      <c r="SBJ59" s="90"/>
      <c r="SBK59" s="90"/>
      <c r="SBL59" s="90"/>
      <c r="SBM59" s="90"/>
      <c r="SBN59" s="90"/>
      <c r="SBO59" s="90"/>
      <c r="SBP59" s="90"/>
      <c r="SBQ59" s="90"/>
      <c r="SBR59" s="90"/>
      <c r="SBS59" s="90"/>
      <c r="SBT59" s="90"/>
      <c r="SBU59" s="90"/>
      <c r="SBV59" s="90"/>
      <c r="SBW59" s="90"/>
      <c r="SBX59" s="90"/>
      <c r="SBY59" s="90"/>
      <c r="SBZ59" s="90"/>
      <c r="SCA59" s="90"/>
      <c r="SCB59" s="90"/>
      <c r="SCC59" s="90"/>
      <c r="SCD59" s="90"/>
      <c r="SCE59" s="90"/>
      <c r="SCF59" s="90"/>
      <c r="SCG59" s="90"/>
      <c r="SCH59" s="90"/>
      <c r="SCI59" s="90"/>
      <c r="SCJ59" s="90"/>
      <c r="SCK59" s="90"/>
      <c r="SCL59" s="90"/>
      <c r="SCM59" s="90"/>
      <c r="SCN59" s="90"/>
      <c r="SCO59" s="90"/>
      <c r="SCP59" s="90"/>
      <c r="SCQ59" s="90"/>
      <c r="SCR59" s="90"/>
      <c r="SCS59" s="90"/>
      <c r="SCT59" s="90"/>
      <c r="SCU59" s="90"/>
      <c r="SCV59" s="90"/>
      <c r="SCW59" s="90"/>
      <c r="SCX59" s="90"/>
      <c r="SCY59" s="90"/>
      <c r="SCZ59" s="90"/>
      <c r="SDA59" s="90"/>
      <c r="SDB59" s="90"/>
      <c r="SDC59" s="90"/>
      <c r="SDD59" s="90"/>
      <c r="SDE59" s="90"/>
      <c r="SDF59" s="90"/>
      <c r="SDG59" s="90"/>
      <c r="SDH59" s="90"/>
      <c r="SDI59" s="90"/>
      <c r="SDJ59" s="90"/>
      <c r="SDK59" s="90"/>
      <c r="SDL59" s="90"/>
      <c r="SDM59" s="90"/>
      <c r="SDN59" s="90"/>
      <c r="SDO59" s="90"/>
      <c r="SDP59" s="90"/>
      <c r="SDQ59" s="90"/>
      <c r="SDR59" s="90"/>
      <c r="SDS59" s="90"/>
      <c r="SDT59" s="90"/>
      <c r="SDU59" s="90"/>
      <c r="SDV59" s="90"/>
      <c r="SDW59" s="90"/>
      <c r="SDX59" s="90"/>
      <c r="SDY59" s="90"/>
      <c r="SDZ59" s="90"/>
      <c r="SEA59" s="90"/>
      <c r="SEB59" s="90"/>
      <c r="SEC59" s="90"/>
      <c r="SED59" s="90"/>
      <c r="SEE59" s="90"/>
      <c r="SEF59" s="90"/>
      <c r="SEG59" s="90"/>
      <c r="SEH59" s="90"/>
      <c r="SEI59" s="90"/>
      <c r="SEJ59" s="90"/>
      <c r="SEK59" s="90"/>
      <c r="SEL59" s="90"/>
      <c r="SEM59" s="90"/>
      <c r="SEN59" s="90"/>
      <c r="SEO59" s="90"/>
      <c r="SEP59" s="90"/>
      <c r="SEQ59" s="90"/>
      <c r="SER59" s="90"/>
      <c r="SES59" s="90"/>
      <c r="SET59" s="90"/>
      <c r="SEU59" s="90"/>
      <c r="SEV59" s="90"/>
      <c r="SEW59" s="90"/>
      <c r="SEX59" s="90"/>
      <c r="SEY59" s="90"/>
      <c r="SEZ59" s="90"/>
      <c r="SFA59" s="90"/>
      <c r="SFB59" s="90"/>
      <c r="SFC59" s="90"/>
      <c r="SFD59" s="90"/>
      <c r="SFE59" s="90"/>
      <c r="SFF59" s="90"/>
      <c r="SFG59" s="90"/>
      <c r="SFH59" s="90"/>
      <c r="SFI59" s="90"/>
      <c r="SFJ59" s="90"/>
      <c r="SFK59" s="90"/>
      <c r="SFL59" s="90"/>
      <c r="SFM59" s="90"/>
      <c r="SFN59" s="90"/>
      <c r="SFO59" s="90"/>
      <c r="SFP59" s="90"/>
      <c r="SFQ59" s="90"/>
      <c r="SFR59" s="90"/>
      <c r="SFS59" s="90"/>
      <c r="SFT59" s="90"/>
      <c r="SFU59" s="90"/>
      <c r="SFV59" s="90"/>
      <c r="SFW59" s="90"/>
      <c r="SFX59" s="90"/>
      <c r="SFY59" s="90"/>
      <c r="SFZ59" s="90"/>
      <c r="SGA59" s="90"/>
      <c r="SGB59" s="90"/>
      <c r="SGC59" s="90"/>
      <c r="SGD59" s="90"/>
      <c r="SGE59" s="90"/>
      <c r="SGF59" s="90"/>
      <c r="SGG59" s="90"/>
      <c r="SGH59" s="90"/>
      <c r="SGI59" s="90"/>
      <c r="SGJ59" s="90"/>
      <c r="SGK59" s="90"/>
      <c r="SGL59" s="90"/>
      <c r="SGM59" s="90"/>
      <c r="SGN59" s="90"/>
      <c r="SGO59" s="90"/>
      <c r="SGP59" s="90"/>
      <c r="SGQ59" s="90"/>
      <c r="SGR59" s="90"/>
      <c r="SGS59" s="90"/>
      <c r="SGT59" s="90"/>
      <c r="SGU59" s="90"/>
      <c r="SGV59" s="90"/>
      <c r="SGW59" s="90"/>
      <c r="SGX59" s="90"/>
      <c r="SGY59" s="90"/>
      <c r="SGZ59" s="90"/>
      <c r="SHA59" s="90"/>
      <c r="SHB59" s="90"/>
      <c r="SHC59" s="90"/>
      <c r="SHD59" s="90"/>
      <c r="SHE59" s="90"/>
      <c r="SHF59" s="90"/>
      <c r="SHG59" s="90"/>
      <c r="SHH59" s="90"/>
      <c r="SHI59" s="90"/>
      <c r="SHJ59" s="90"/>
      <c r="SHK59" s="90"/>
      <c r="SHL59" s="90"/>
      <c r="SHM59" s="90"/>
      <c r="SHN59" s="90"/>
      <c r="SHO59" s="90"/>
      <c r="SHP59" s="90"/>
      <c r="SHQ59" s="90"/>
      <c r="SHR59" s="90"/>
      <c r="SHS59" s="90"/>
      <c r="SHT59" s="90"/>
      <c r="SHU59" s="90"/>
      <c r="SHV59" s="90"/>
      <c r="SHW59" s="90"/>
      <c r="SHX59" s="90"/>
      <c r="SHY59" s="90"/>
      <c r="SHZ59" s="90"/>
      <c r="SIA59" s="90"/>
      <c r="SIB59" s="90"/>
      <c r="SIC59" s="90"/>
      <c r="SID59" s="90"/>
      <c r="SIE59" s="90"/>
      <c r="SIF59" s="90"/>
      <c r="SIG59" s="90"/>
      <c r="SIH59" s="90"/>
      <c r="SII59" s="90"/>
      <c r="SIJ59" s="90"/>
      <c r="SIK59" s="90"/>
      <c r="SIL59" s="90"/>
      <c r="SIM59" s="90"/>
      <c r="SIN59" s="90"/>
      <c r="SIO59" s="90"/>
      <c r="SIP59" s="90"/>
      <c r="SIQ59" s="90"/>
      <c r="SIR59" s="90"/>
      <c r="SIS59" s="90"/>
      <c r="SIT59" s="90"/>
      <c r="SIU59" s="90"/>
      <c r="SIV59" s="90"/>
      <c r="SIW59" s="90"/>
      <c r="SIX59" s="90"/>
      <c r="SIY59" s="90"/>
      <c r="SIZ59" s="90"/>
      <c r="SJA59" s="90"/>
      <c r="SJB59" s="90"/>
      <c r="SJC59" s="90"/>
      <c r="SJD59" s="90"/>
      <c r="SJE59" s="90"/>
      <c r="SJF59" s="90"/>
      <c r="SJG59" s="90"/>
      <c r="SJH59" s="90"/>
      <c r="SJI59" s="90"/>
      <c r="SJJ59" s="90"/>
      <c r="SJK59" s="90"/>
      <c r="SJL59" s="90"/>
      <c r="SJM59" s="90"/>
      <c r="SJN59" s="90"/>
      <c r="SJO59" s="90"/>
      <c r="SJP59" s="90"/>
      <c r="SJQ59" s="90"/>
      <c r="SJR59" s="90"/>
      <c r="SJS59" s="90"/>
      <c r="SJT59" s="90"/>
      <c r="SJU59" s="90"/>
      <c r="SJV59" s="90"/>
      <c r="SJW59" s="90"/>
      <c r="SJX59" s="90"/>
      <c r="SJY59" s="90"/>
      <c r="SJZ59" s="90"/>
      <c r="SKA59" s="90"/>
      <c r="SKB59" s="90"/>
      <c r="SKC59" s="90"/>
      <c r="SKD59" s="90"/>
      <c r="SKE59" s="90"/>
      <c r="SKF59" s="90"/>
      <c r="SKG59" s="90"/>
      <c r="SKH59" s="90"/>
      <c r="SKI59" s="90"/>
      <c r="SKJ59" s="90"/>
      <c r="SKK59" s="90"/>
      <c r="SKL59" s="90"/>
      <c r="SKM59" s="90"/>
      <c r="SKN59" s="90"/>
      <c r="SKO59" s="90"/>
      <c r="SKP59" s="90"/>
      <c r="SKQ59" s="90"/>
      <c r="SKR59" s="90"/>
      <c r="SKS59" s="90"/>
      <c r="SKT59" s="90"/>
      <c r="SKU59" s="90"/>
      <c r="SKV59" s="90"/>
      <c r="SKW59" s="90"/>
      <c r="SKX59" s="90"/>
      <c r="SKY59" s="90"/>
      <c r="SKZ59" s="90"/>
      <c r="SLA59" s="90"/>
      <c r="SLB59" s="90"/>
      <c r="SLC59" s="90"/>
      <c r="SLD59" s="90"/>
      <c r="SLE59" s="90"/>
      <c r="SLF59" s="90"/>
      <c r="SLG59" s="90"/>
      <c r="SLH59" s="90"/>
      <c r="SLI59" s="90"/>
      <c r="SLJ59" s="90"/>
      <c r="SLK59" s="90"/>
      <c r="SLL59" s="90"/>
      <c r="SLM59" s="90"/>
      <c r="SLN59" s="90"/>
      <c r="SLO59" s="90"/>
      <c r="SLP59" s="90"/>
      <c r="SLQ59" s="90"/>
      <c r="SLR59" s="90"/>
      <c r="SLS59" s="90"/>
      <c r="SLT59" s="90"/>
      <c r="SLU59" s="90"/>
      <c r="SLV59" s="90"/>
      <c r="SLW59" s="90"/>
      <c r="SLX59" s="90"/>
      <c r="SLY59" s="90"/>
      <c r="SLZ59" s="90"/>
      <c r="SMA59" s="90"/>
      <c r="SMB59" s="90"/>
      <c r="SMC59" s="90"/>
      <c r="SMD59" s="90"/>
      <c r="SME59" s="90"/>
      <c r="SMF59" s="90"/>
      <c r="SMG59" s="90"/>
      <c r="SMH59" s="90"/>
      <c r="SMI59" s="90"/>
      <c r="SMJ59" s="90"/>
      <c r="SMK59" s="90"/>
      <c r="SML59" s="90"/>
      <c r="SMM59" s="90"/>
      <c r="SMN59" s="90"/>
      <c r="SMO59" s="90"/>
      <c r="SMP59" s="90"/>
      <c r="SMQ59" s="90"/>
      <c r="SMR59" s="90"/>
      <c r="SMS59" s="90"/>
      <c r="SMT59" s="90"/>
      <c r="SMU59" s="90"/>
      <c r="SMV59" s="90"/>
      <c r="SMW59" s="90"/>
      <c r="SMX59" s="90"/>
      <c r="SMY59" s="90"/>
      <c r="SMZ59" s="90"/>
      <c r="SNA59" s="90"/>
      <c r="SNB59" s="90"/>
      <c r="SNC59" s="90"/>
      <c r="SND59" s="90"/>
      <c r="SNE59" s="90"/>
      <c r="SNF59" s="90"/>
      <c r="SNG59" s="90"/>
      <c r="SNH59" s="90"/>
      <c r="SNI59" s="90"/>
      <c r="SNJ59" s="90"/>
      <c r="SNK59" s="90"/>
      <c r="SNL59" s="90"/>
      <c r="SNM59" s="90"/>
      <c r="SNN59" s="90"/>
      <c r="SNO59" s="90"/>
      <c r="SNP59" s="90"/>
      <c r="SNQ59" s="90"/>
      <c r="SNR59" s="90"/>
      <c r="SNS59" s="90"/>
      <c r="SNT59" s="90"/>
      <c r="SNU59" s="90"/>
      <c r="SNV59" s="90"/>
      <c r="SNW59" s="90"/>
      <c r="SNX59" s="90"/>
      <c r="SNY59" s="90"/>
      <c r="SNZ59" s="90"/>
      <c r="SOA59" s="90"/>
      <c r="SOB59" s="90"/>
      <c r="SOC59" s="90"/>
      <c r="SOD59" s="90"/>
      <c r="SOE59" s="90"/>
      <c r="SOF59" s="90"/>
      <c r="SOG59" s="90"/>
      <c r="SOH59" s="90"/>
      <c r="SOI59" s="90"/>
      <c r="SOJ59" s="90"/>
      <c r="SOK59" s="90"/>
      <c r="SOL59" s="90"/>
      <c r="SOM59" s="90"/>
      <c r="SON59" s="90"/>
      <c r="SOO59" s="90"/>
      <c r="SOP59" s="90"/>
      <c r="SOQ59" s="90"/>
      <c r="SOR59" s="90"/>
      <c r="SOS59" s="90"/>
      <c r="SOT59" s="90"/>
      <c r="SOU59" s="90"/>
      <c r="SOV59" s="90"/>
      <c r="SOW59" s="90"/>
      <c r="SOX59" s="90"/>
      <c r="SOY59" s="90"/>
      <c r="SOZ59" s="90"/>
      <c r="SPA59" s="90"/>
      <c r="SPB59" s="90"/>
      <c r="SPC59" s="90"/>
      <c r="SPD59" s="90"/>
      <c r="SPE59" s="90"/>
      <c r="SPF59" s="90"/>
      <c r="SPG59" s="90"/>
      <c r="SPH59" s="90"/>
      <c r="SPI59" s="90"/>
      <c r="SPJ59" s="90"/>
      <c r="SPK59" s="90"/>
      <c r="SPL59" s="90"/>
      <c r="SPM59" s="90"/>
      <c r="SPN59" s="90"/>
      <c r="SPO59" s="90"/>
      <c r="SPP59" s="90"/>
      <c r="SPQ59" s="90"/>
      <c r="SPR59" s="90"/>
      <c r="SPS59" s="90"/>
      <c r="SPT59" s="90"/>
      <c r="SPU59" s="90"/>
      <c r="SPV59" s="90"/>
      <c r="SPW59" s="90"/>
      <c r="SPX59" s="90"/>
      <c r="SPY59" s="90"/>
      <c r="SPZ59" s="90"/>
      <c r="SQA59" s="90"/>
      <c r="SQB59" s="90"/>
      <c r="SQC59" s="90"/>
      <c r="SQD59" s="90"/>
      <c r="SQE59" s="90"/>
      <c r="SQF59" s="90"/>
      <c r="SQG59" s="90"/>
      <c r="SQH59" s="90"/>
      <c r="SQI59" s="90"/>
      <c r="SQJ59" s="90"/>
      <c r="SQK59" s="90"/>
      <c r="SQL59" s="90"/>
      <c r="SQM59" s="90"/>
      <c r="SQN59" s="90"/>
      <c r="SQO59" s="90"/>
      <c r="SQP59" s="90"/>
      <c r="SQQ59" s="90"/>
      <c r="SQR59" s="90"/>
      <c r="SQS59" s="90"/>
      <c r="SQT59" s="90"/>
      <c r="SQU59" s="90"/>
      <c r="SQV59" s="90"/>
      <c r="SQW59" s="90"/>
      <c r="SQX59" s="90"/>
      <c r="SQY59" s="90"/>
      <c r="SQZ59" s="90"/>
      <c r="SRA59" s="90"/>
      <c r="SRB59" s="90"/>
      <c r="SRC59" s="90"/>
      <c r="SRD59" s="90"/>
      <c r="SRE59" s="90"/>
      <c r="SRF59" s="90"/>
      <c r="SRG59" s="90"/>
      <c r="SRH59" s="90"/>
      <c r="SRI59" s="90"/>
      <c r="SRJ59" s="90"/>
      <c r="SRK59" s="90"/>
      <c r="SRL59" s="90"/>
      <c r="SRM59" s="90"/>
      <c r="SRN59" s="90"/>
      <c r="SRO59" s="90"/>
      <c r="SRP59" s="90"/>
      <c r="SRQ59" s="90"/>
      <c r="SRR59" s="90"/>
      <c r="SRS59" s="90"/>
      <c r="SRT59" s="90"/>
      <c r="SRU59" s="90"/>
      <c r="SRV59" s="90"/>
      <c r="SRW59" s="90"/>
      <c r="SRX59" s="90"/>
      <c r="SRY59" s="90"/>
      <c r="SRZ59" s="90"/>
      <c r="SSA59" s="90"/>
      <c r="SSB59" s="90"/>
      <c r="SSC59" s="90"/>
      <c r="SSD59" s="90"/>
      <c r="SSE59" s="90"/>
      <c r="SSF59" s="90"/>
      <c r="SSG59" s="90"/>
      <c r="SSH59" s="90"/>
      <c r="SSI59" s="90"/>
      <c r="SSJ59" s="90"/>
      <c r="SSK59" s="90"/>
      <c r="SSL59" s="90"/>
      <c r="SSM59" s="90"/>
      <c r="SSN59" s="90"/>
      <c r="SSO59" s="90"/>
      <c r="SSP59" s="90"/>
      <c r="SSQ59" s="90"/>
      <c r="SSR59" s="90"/>
      <c r="SSS59" s="90"/>
      <c r="SST59" s="90"/>
      <c r="SSU59" s="90"/>
      <c r="SSV59" s="90"/>
      <c r="SSW59" s="90"/>
      <c r="SSX59" s="90"/>
      <c r="SSY59" s="90"/>
      <c r="SSZ59" s="90"/>
      <c r="STA59" s="90"/>
      <c r="STB59" s="90"/>
      <c r="STC59" s="90"/>
      <c r="STD59" s="90"/>
      <c r="STE59" s="90"/>
      <c r="STF59" s="90"/>
      <c r="STG59" s="90"/>
      <c r="STH59" s="90"/>
      <c r="STI59" s="90"/>
      <c r="STJ59" s="90"/>
      <c r="STK59" s="90"/>
      <c r="STL59" s="90"/>
      <c r="STM59" s="90"/>
      <c r="STN59" s="90"/>
      <c r="STO59" s="90"/>
      <c r="STP59" s="90"/>
      <c r="STQ59" s="90"/>
      <c r="STR59" s="90"/>
      <c r="STS59" s="90"/>
      <c r="STT59" s="90"/>
      <c r="STU59" s="90"/>
      <c r="STV59" s="90"/>
      <c r="STW59" s="90"/>
      <c r="STX59" s="90"/>
      <c r="STY59" s="90"/>
      <c r="STZ59" s="90"/>
      <c r="SUA59" s="90"/>
      <c r="SUB59" s="90"/>
      <c r="SUC59" s="90"/>
      <c r="SUD59" s="90"/>
      <c r="SUE59" s="90"/>
      <c r="SUF59" s="90"/>
      <c r="SUG59" s="90"/>
      <c r="SUH59" s="90"/>
      <c r="SUI59" s="90"/>
      <c r="SUJ59" s="90"/>
      <c r="SUK59" s="90"/>
      <c r="SUL59" s="90"/>
      <c r="SUM59" s="90"/>
      <c r="SUN59" s="90"/>
      <c r="SUO59" s="90"/>
      <c r="SUP59" s="90"/>
      <c r="SUQ59" s="90"/>
      <c r="SUR59" s="90"/>
      <c r="SUS59" s="90"/>
      <c r="SUT59" s="90"/>
      <c r="SUU59" s="90"/>
      <c r="SUV59" s="90"/>
      <c r="SUW59" s="90"/>
      <c r="SUX59" s="90"/>
      <c r="SUY59" s="90"/>
      <c r="SUZ59" s="90"/>
      <c r="SVA59" s="90"/>
      <c r="SVB59" s="90"/>
      <c r="SVC59" s="90"/>
      <c r="SVD59" s="90"/>
      <c r="SVE59" s="90"/>
      <c r="SVF59" s="90"/>
      <c r="SVG59" s="90"/>
      <c r="SVH59" s="90"/>
      <c r="SVI59" s="90"/>
      <c r="SVJ59" s="90"/>
      <c r="SVK59" s="90"/>
      <c r="SVL59" s="90"/>
      <c r="SVM59" s="90"/>
      <c r="SVN59" s="90"/>
      <c r="SVO59" s="90"/>
      <c r="SVP59" s="90"/>
      <c r="SVQ59" s="90"/>
      <c r="SVR59" s="90"/>
      <c r="SVS59" s="90"/>
      <c r="SVT59" s="90"/>
      <c r="SVU59" s="90"/>
      <c r="SVV59" s="90"/>
      <c r="SVW59" s="90"/>
      <c r="SVX59" s="90"/>
      <c r="SVY59" s="90"/>
      <c r="SVZ59" s="90"/>
      <c r="SWA59" s="90"/>
      <c r="SWB59" s="90"/>
      <c r="SWC59" s="90"/>
      <c r="SWD59" s="90"/>
      <c r="SWE59" s="90"/>
      <c r="SWF59" s="90"/>
      <c r="SWG59" s="90"/>
      <c r="SWH59" s="90"/>
      <c r="SWI59" s="90"/>
      <c r="SWJ59" s="90"/>
      <c r="SWK59" s="90"/>
      <c r="SWL59" s="90"/>
      <c r="SWM59" s="90"/>
      <c r="SWN59" s="90"/>
      <c r="SWO59" s="90"/>
      <c r="SWP59" s="90"/>
      <c r="SWQ59" s="90"/>
      <c r="SWR59" s="90"/>
      <c r="SWS59" s="90"/>
      <c r="SWT59" s="90"/>
      <c r="SWU59" s="90"/>
      <c r="SWV59" s="90"/>
      <c r="SWW59" s="90"/>
      <c r="SWX59" s="90"/>
      <c r="SWY59" s="90"/>
      <c r="SWZ59" s="90"/>
      <c r="SXA59" s="90"/>
      <c r="SXB59" s="90"/>
      <c r="SXC59" s="90"/>
      <c r="SXD59" s="90"/>
      <c r="SXE59" s="90"/>
      <c r="SXF59" s="90"/>
      <c r="SXG59" s="90"/>
      <c r="SXH59" s="90"/>
      <c r="SXI59" s="90"/>
      <c r="SXJ59" s="90"/>
      <c r="SXK59" s="90"/>
      <c r="SXL59" s="90"/>
      <c r="SXM59" s="90"/>
      <c r="SXN59" s="90"/>
      <c r="SXO59" s="90"/>
      <c r="SXP59" s="90"/>
      <c r="SXQ59" s="90"/>
      <c r="SXR59" s="90"/>
      <c r="SXS59" s="90"/>
      <c r="SXT59" s="90"/>
      <c r="SXU59" s="90"/>
      <c r="SXV59" s="90"/>
      <c r="SXW59" s="90"/>
      <c r="SXX59" s="90"/>
      <c r="SXY59" s="90"/>
      <c r="SXZ59" s="90"/>
      <c r="SYA59" s="90"/>
      <c r="SYB59" s="90"/>
      <c r="SYC59" s="90"/>
      <c r="SYD59" s="90"/>
      <c r="SYE59" s="90"/>
      <c r="SYF59" s="90"/>
      <c r="SYG59" s="90"/>
      <c r="SYH59" s="90"/>
      <c r="SYI59" s="90"/>
      <c r="SYJ59" s="90"/>
      <c r="SYK59" s="90"/>
      <c r="SYL59" s="90"/>
      <c r="SYM59" s="90"/>
      <c r="SYN59" s="90"/>
      <c r="SYO59" s="90"/>
      <c r="SYP59" s="90"/>
      <c r="SYQ59" s="90"/>
      <c r="SYR59" s="90"/>
      <c r="SYS59" s="90"/>
      <c r="SYT59" s="90"/>
      <c r="SYU59" s="90"/>
      <c r="SYV59" s="90"/>
      <c r="SYW59" s="90"/>
      <c r="SYX59" s="90"/>
      <c r="SYY59" s="90"/>
      <c r="SYZ59" s="90"/>
      <c r="SZA59" s="90"/>
      <c r="SZB59" s="90"/>
      <c r="SZC59" s="90"/>
      <c r="SZD59" s="90"/>
      <c r="SZE59" s="90"/>
      <c r="SZF59" s="90"/>
      <c r="SZG59" s="90"/>
      <c r="SZH59" s="90"/>
      <c r="SZI59" s="90"/>
      <c r="SZJ59" s="90"/>
      <c r="SZK59" s="90"/>
      <c r="SZL59" s="90"/>
      <c r="SZM59" s="90"/>
      <c r="SZN59" s="90"/>
      <c r="SZO59" s="90"/>
      <c r="SZP59" s="90"/>
      <c r="SZQ59" s="90"/>
      <c r="SZR59" s="90"/>
      <c r="SZS59" s="90"/>
      <c r="SZT59" s="90"/>
      <c r="SZU59" s="90"/>
      <c r="SZV59" s="90"/>
      <c r="SZW59" s="90"/>
      <c r="SZX59" s="90"/>
      <c r="SZY59" s="90"/>
      <c r="SZZ59" s="90"/>
      <c r="TAA59" s="90"/>
      <c r="TAB59" s="90"/>
      <c r="TAC59" s="90"/>
      <c r="TAD59" s="90"/>
      <c r="TAE59" s="90"/>
      <c r="TAF59" s="90"/>
      <c r="TAG59" s="90"/>
      <c r="TAH59" s="90"/>
      <c r="TAI59" s="90"/>
      <c r="TAJ59" s="90"/>
      <c r="TAK59" s="90"/>
      <c r="TAL59" s="90"/>
      <c r="TAM59" s="90"/>
      <c r="TAN59" s="90"/>
      <c r="TAO59" s="90"/>
      <c r="TAP59" s="90"/>
      <c r="TAQ59" s="90"/>
      <c r="TAR59" s="90"/>
      <c r="TAS59" s="90"/>
      <c r="TAT59" s="90"/>
      <c r="TAU59" s="90"/>
      <c r="TAV59" s="90"/>
      <c r="TAW59" s="90"/>
      <c r="TAX59" s="90"/>
      <c r="TAY59" s="90"/>
      <c r="TAZ59" s="90"/>
      <c r="TBA59" s="90"/>
      <c r="TBB59" s="90"/>
      <c r="TBC59" s="90"/>
      <c r="TBD59" s="90"/>
      <c r="TBE59" s="90"/>
      <c r="TBF59" s="90"/>
      <c r="TBG59" s="90"/>
      <c r="TBH59" s="90"/>
      <c r="TBI59" s="90"/>
      <c r="TBJ59" s="90"/>
      <c r="TBK59" s="90"/>
      <c r="TBL59" s="90"/>
      <c r="TBM59" s="90"/>
      <c r="TBN59" s="90"/>
      <c r="TBO59" s="90"/>
      <c r="TBP59" s="90"/>
      <c r="TBQ59" s="90"/>
      <c r="TBR59" s="90"/>
      <c r="TBS59" s="90"/>
      <c r="TBT59" s="90"/>
      <c r="TBU59" s="90"/>
      <c r="TBV59" s="90"/>
      <c r="TBW59" s="90"/>
      <c r="TBX59" s="90"/>
      <c r="TBY59" s="90"/>
      <c r="TBZ59" s="90"/>
      <c r="TCA59" s="90"/>
      <c r="TCB59" s="90"/>
      <c r="TCC59" s="90"/>
      <c r="TCD59" s="90"/>
      <c r="TCE59" s="90"/>
      <c r="TCF59" s="90"/>
      <c r="TCG59" s="90"/>
      <c r="TCH59" s="90"/>
      <c r="TCI59" s="90"/>
      <c r="TCJ59" s="90"/>
      <c r="TCK59" s="90"/>
      <c r="TCL59" s="90"/>
      <c r="TCM59" s="90"/>
      <c r="TCN59" s="90"/>
      <c r="TCO59" s="90"/>
      <c r="TCP59" s="90"/>
      <c r="TCQ59" s="90"/>
      <c r="TCR59" s="90"/>
      <c r="TCS59" s="90"/>
      <c r="TCT59" s="90"/>
      <c r="TCU59" s="90"/>
      <c r="TCV59" s="90"/>
      <c r="TCW59" s="90"/>
      <c r="TCX59" s="90"/>
      <c r="TCY59" s="90"/>
      <c r="TCZ59" s="90"/>
      <c r="TDA59" s="90"/>
      <c r="TDB59" s="90"/>
      <c r="TDC59" s="90"/>
      <c r="TDD59" s="90"/>
      <c r="TDE59" s="90"/>
      <c r="TDF59" s="90"/>
      <c r="TDG59" s="90"/>
      <c r="TDH59" s="90"/>
      <c r="TDI59" s="90"/>
      <c r="TDJ59" s="90"/>
      <c r="TDK59" s="90"/>
      <c r="TDL59" s="90"/>
      <c r="TDM59" s="90"/>
      <c r="TDN59" s="90"/>
      <c r="TDO59" s="90"/>
      <c r="TDP59" s="90"/>
      <c r="TDQ59" s="90"/>
      <c r="TDR59" s="90"/>
      <c r="TDS59" s="90"/>
      <c r="TDT59" s="90"/>
      <c r="TDU59" s="90"/>
      <c r="TDV59" s="90"/>
      <c r="TDW59" s="90"/>
      <c r="TDX59" s="90"/>
      <c r="TDY59" s="90"/>
      <c r="TDZ59" s="90"/>
      <c r="TEA59" s="90"/>
      <c r="TEB59" s="90"/>
      <c r="TEC59" s="90"/>
      <c r="TED59" s="90"/>
      <c r="TEE59" s="90"/>
      <c r="TEF59" s="90"/>
      <c r="TEG59" s="90"/>
      <c r="TEH59" s="90"/>
      <c r="TEI59" s="90"/>
      <c r="TEJ59" s="90"/>
      <c r="TEK59" s="90"/>
      <c r="TEL59" s="90"/>
      <c r="TEM59" s="90"/>
      <c r="TEN59" s="90"/>
      <c r="TEO59" s="90"/>
      <c r="TEP59" s="90"/>
      <c r="TEQ59" s="90"/>
      <c r="TER59" s="90"/>
      <c r="TES59" s="90"/>
      <c r="TET59" s="90"/>
      <c r="TEU59" s="90"/>
      <c r="TEV59" s="90"/>
      <c r="TEW59" s="90"/>
      <c r="TEX59" s="90"/>
      <c r="TEY59" s="90"/>
      <c r="TEZ59" s="90"/>
      <c r="TFA59" s="90"/>
      <c r="TFB59" s="90"/>
      <c r="TFC59" s="90"/>
      <c r="TFD59" s="90"/>
      <c r="TFE59" s="90"/>
      <c r="TFF59" s="90"/>
      <c r="TFG59" s="90"/>
      <c r="TFH59" s="90"/>
      <c r="TFI59" s="90"/>
      <c r="TFJ59" s="90"/>
      <c r="TFK59" s="90"/>
      <c r="TFL59" s="90"/>
      <c r="TFM59" s="90"/>
      <c r="TFN59" s="90"/>
      <c r="TFO59" s="90"/>
      <c r="TFP59" s="90"/>
      <c r="TFQ59" s="90"/>
      <c r="TFR59" s="90"/>
      <c r="TFS59" s="90"/>
      <c r="TFT59" s="90"/>
      <c r="TFU59" s="90"/>
      <c r="TFV59" s="90"/>
      <c r="TFW59" s="90"/>
      <c r="TFX59" s="90"/>
      <c r="TFY59" s="90"/>
      <c r="TFZ59" s="90"/>
      <c r="TGA59" s="90"/>
      <c r="TGB59" s="90"/>
      <c r="TGC59" s="90"/>
      <c r="TGD59" s="90"/>
      <c r="TGE59" s="90"/>
      <c r="TGF59" s="90"/>
      <c r="TGG59" s="90"/>
      <c r="TGH59" s="90"/>
      <c r="TGI59" s="90"/>
      <c r="TGJ59" s="90"/>
      <c r="TGK59" s="90"/>
      <c r="TGL59" s="90"/>
      <c r="TGM59" s="90"/>
      <c r="TGN59" s="90"/>
      <c r="TGO59" s="90"/>
      <c r="TGP59" s="90"/>
      <c r="TGQ59" s="90"/>
      <c r="TGR59" s="90"/>
      <c r="TGS59" s="90"/>
      <c r="TGT59" s="90"/>
      <c r="TGU59" s="90"/>
      <c r="TGV59" s="90"/>
      <c r="TGW59" s="90"/>
      <c r="TGX59" s="90"/>
      <c r="TGY59" s="90"/>
      <c r="TGZ59" s="90"/>
      <c r="THA59" s="90"/>
      <c r="THB59" s="90"/>
      <c r="THC59" s="90"/>
      <c r="THD59" s="90"/>
      <c r="THE59" s="90"/>
      <c r="THF59" s="90"/>
      <c r="THG59" s="90"/>
      <c r="THH59" s="90"/>
      <c r="THI59" s="90"/>
      <c r="THJ59" s="90"/>
      <c r="THK59" s="90"/>
      <c r="THL59" s="90"/>
      <c r="THM59" s="90"/>
      <c r="THN59" s="90"/>
      <c r="THO59" s="90"/>
      <c r="THP59" s="90"/>
      <c r="THQ59" s="90"/>
      <c r="THR59" s="90"/>
      <c r="THS59" s="90"/>
      <c r="THT59" s="90"/>
      <c r="THU59" s="90"/>
      <c r="THV59" s="90"/>
      <c r="THW59" s="90"/>
      <c r="THX59" s="90"/>
      <c r="THY59" s="90"/>
      <c r="THZ59" s="90"/>
      <c r="TIA59" s="90"/>
      <c r="TIB59" s="90"/>
      <c r="TIC59" s="90"/>
      <c r="TID59" s="90"/>
      <c r="TIE59" s="90"/>
      <c r="TIF59" s="90"/>
      <c r="TIG59" s="90"/>
      <c r="TIH59" s="90"/>
      <c r="TII59" s="90"/>
      <c r="TIJ59" s="90"/>
      <c r="TIK59" s="90"/>
      <c r="TIL59" s="90"/>
      <c r="TIM59" s="90"/>
      <c r="TIN59" s="90"/>
      <c r="TIO59" s="90"/>
      <c r="TIP59" s="90"/>
      <c r="TIQ59" s="90"/>
      <c r="TIR59" s="90"/>
      <c r="TIS59" s="90"/>
      <c r="TIT59" s="90"/>
      <c r="TIU59" s="90"/>
      <c r="TIV59" s="90"/>
      <c r="TIW59" s="90"/>
      <c r="TIX59" s="90"/>
      <c r="TIY59" s="90"/>
      <c r="TIZ59" s="90"/>
      <c r="TJA59" s="90"/>
      <c r="TJB59" s="90"/>
      <c r="TJC59" s="90"/>
      <c r="TJD59" s="90"/>
      <c r="TJE59" s="90"/>
      <c r="TJF59" s="90"/>
      <c r="TJG59" s="90"/>
      <c r="TJH59" s="90"/>
      <c r="TJI59" s="90"/>
      <c r="TJJ59" s="90"/>
      <c r="TJK59" s="90"/>
      <c r="TJL59" s="90"/>
      <c r="TJM59" s="90"/>
      <c r="TJN59" s="90"/>
      <c r="TJO59" s="90"/>
      <c r="TJP59" s="90"/>
      <c r="TJQ59" s="90"/>
      <c r="TJR59" s="90"/>
      <c r="TJS59" s="90"/>
      <c r="TJT59" s="90"/>
      <c r="TJU59" s="90"/>
      <c r="TJV59" s="90"/>
      <c r="TJW59" s="90"/>
      <c r="TJX59" s="90"/>
      <c r="TJY59" s="90"/>
      <c r="TJZ59" s="90"/>
      <c r="TKA59" s="90"/>
      <c r="TKB59" s="90"/>
      <c r="TKC59" s="90"/>
      <c r="TKD59" s="90"/>
      <c r="TKE59" s="90"/>
      <c r="TKF59" s="90"/>
      <c r="TKG59" s="90"/>
      <c r="TKH59" s="90"/>
      <c r="TKI59" s="90"/>
      <c r="TKJ59" s="90"/>
      <c r="TKK59" s="90"/>
      <c r="TKL59" s="90"/>
      <c r="TKM59" s="90"/>
      <c r="TKN59" s="90"/>
      <c r="TKO59" s="90"/>
      <c r="TKP59" s="90"/>
      <c r="TKQ59" s="90"/>
      <c r="TKR59" s="90"/>
      <c r="TKS59" s="90"/>
      <c r="TKT59" s="90"/>
      <c r="TKU59" s="90"/>
      <c r="TKV59" s="90"/>
      <c r="TKW59" s="90"/>
      <c r="TKX59" s="90"/>
      <c r="TKY59" s="90"/>
      <c r="TKZ59" s="90"/>
      <c r="TLA59" s="90"/>
      <c r="TLB59" s="90"/>
      <c r="TLC59" s="90"/>
      <c r="TLD59" s="90"/>
      <c r="TLE59" s="90"/>
      <c r="TLF59" s="90"/>
      <c r="TLG59" s="90"/>
      <c r="TLH59" s="90"/>
      <c r="TLI59" s="90"/>
      <c r="TLJ59" s="90"/>
      <c r="TLK59" s="90"/>
      <c r="TLL59" s="90"/>
      <c r="TLM59" s="90"/>
      <c r="TLN59" s="90"/>
      <c r="TLO59" s="90"/>
      <c r="TLP59" s="90"/>
      <c r="TLQ59" s="90"/>
      <c r="TLR59" s="90"/>
      <c r="TLS59" s="90"/>
      <c r="TLT59" s="90"/>
      <c r="TLU59" s="90"/>
      <c r="TLV59" s="90"/>
      <c r="TLW59" s="90"/>
      <c r="TLX59" s="90"/>
      <c r="TLY59" s="90"/>
      <c r="TLZ59" s="90"/>
      <c r="TMA59" s="90"/>
      <c r="TMB59" s="90"/>
      <c r="TMC59" s="90"/>
      <c r="TMD59" s="90"/>
      <c r="TME59" s="90"/>
      <c r="TMF59" s="90"/>
      <c r="TMG59" s="90"/>
      <c r="TMH59" s="90"/>
      <c r="TMI59" s="90"/>
      <c r="TMJ59" s="90"/>
      <c r="TMK59" s="90"/>
      <c r="TML59" s="90"/>
      <c r="TMM59" s="90"/>
      <c r="TMN59" s="90"/>
      <c r="TMO59" s="90"/>
      <c r="TMP59" s="90"/>
      <c r="TMQ59" s="90"/>
      <c r="TMR59" s="90"/>
      <c r="TMS59" s="90"/>
      <c r="TMT59" s="90"/>
      <c r="TMU59" s="90"/>
      <c r="TMV59" s="90"/>
      <c r="TMW59" s="90"/>
      <c r="TMX59" s="90"/>
      <c r="TMY59" s="90"/>
      <c r="TMZ59" s="90"/>
      <c r="TNA59" s="90"/>
      <c r="TNB59" s="90"/>
      <c r="TNC59" s="90"/>
      <c r="TND59" s="90"/>
      <c r="TNE59" s="90"/>
      <c r="TNF59" s="90"/>
      <c r="TNG59" s="90"/>
      <c r="TNH59" s="90"/>
      <c r="TNI59" s="90"/>
      <c r="TNJ59" s="90"/>
      <c r="TNK59" s="90"/>
      <c r="TNL59" s="90"/>
      <c r="TNM59" s="90"/>
      <c r="TNN59" s="90"/>
      <c r="TNO59" s="90"/>
      <c r="TNP59" s="90"/>
      <c r="TNQ59" s="90"/>
      <c r="TNR59" s="90"/>
      <c r="TNS59" s="90"/>
      <c r="TNT59" s="90"/>
      <c r="TNU59" s="90"/>
      <c r="TNV59" s="90"/>
      <c r="TNW59" s="90"/>
      <c r="TNX59" s="90"/>
      <c r="TNY59" s="90"/>
      <c r="TNZ59" s="90"/>
      <c r="TOA59" s="90"/>
      <c r="TOB59" s="90"/>
      <c r="TOC59" s="90"/>
      <c r="TOD59" s="90"/>
      <c r="TOE59" s="90"/>
      <c r="TOF59" s="90"/>
      <c r="TOG59" s="90"/>
      <c r="TOH59" s="90"/>
      <c r="TOI59" s="90"/>
      <c r="TOJ59" s="90"/>
      <c r="TOK59" s="90"/>
      <c r="TOL59" s="90"/>
      <c r="TOM59" s="90"/>
      <c r="TON59" s="90"/>
      <c r="TOO59" s="90"/>
      <c r="TOP59" s="90"/>
      <c r="TOQ59" s="90"/>
      <c r="TOR59" s="90"/>
      <c r="TOS59" s="90"/>
      <c r="TOT59" s="90"/>
      <c r="TOU59" s="90"/>
      <c r="TOV59" s="90"/>
      <c r="TOW59" s="90"/>
      <c r="TOX59" s="90"/>
      <c r="TOY59" s="90"/>
      <c r="TOZ59" s="90"/>
      <c r="TPA59" s="90"/>
      <c r="TPB59" s="90"/>
      <c r="TPC59" s="90"/>
      <c r="TPD59" s="90"/>
      <c r="TPE59" s="90"/>
      <c r="TPF59" s="90"/>
      <c r="TPG59" s="90"/>
      <c r="TPH59" s="90"/>
      <c r="TPI59" s="90"/>
      <c r="TPJ59" s="90"/>
      <c r="TPK59" s="90"/>
      <c r="TPL59" s="90"/>
      <c r="TPM59" s="90"/>
      <c r="TPN59" s="90"/>
      <c r="TPO59" s="90"/>
      <c r="TPP59" s="90"/>
      <c r="TPQ59" s="90"/>
      <c r="TPR59" s="90"/>
      <c r="TPS59" s="90"/>
      <c r="TPT59" s="90"/>
      <c r="TPU59" s="90"/>
      <c r="TPV59" s="90"/>
      <c r="TPW59" s="90"/>
      <c r="TPX59" s="90"/>
      <c r="TPY59" s="90"/>
      <c r="TPZ59" s="90"/>
      <c r="TQA59" s="90"/>
      <c r="TQB59" s="90"/>
      <c r="TQC59" s="90"/>
      <c r="TQD59" s="90"/>
      <c r="TQE59" s="90"/>
      <c r="TQF59" s="90"/>
      <c r="TQG59" s="90"/>
      <c r="TQH59" s="90"/>
      <c r="TQI59" s="90"/>
      <c r="TQJ59" s="90"/>
      <c r="TQK59" s="90"/>
      <c r="TQL59" s="90"/>
      <c r="TQM59" s="90"/>
      <c r="TQN59" s="90"/>
      <c r="TQO59" s="90"/>
      <c r="TQP59" s="90"/>
      <c r="TQQ59" s="90"/>
      <c r="TQR59" s="90"/>
      <c r="TQS59" s="90"/>
      <c r="TQT59" s="90"/>
      <c r="TQU59" s="90"/>
      <c r="TQV59" s="90"/>
      <c r="TQW59" s="90"/>
      <c r="TQX59" s="90"/>
      <c r="TQY59" s="90"/>
      <c r="TQZ59" s="90"/>
      <c r="TRA59" s="90"/>
      <c r="TRB59" s="90"/>
      <c r="TRC59" s="90"/>
      <c r="TRD59" s="90"/>
      <c r="TRE59" s="90"/>
      <c r="TRF59" s="90"/>
      <c r="TRG59" s="90"/>
      <c r="TRH59" s="90"/>
      <c r="TRI59" s="90"/>
      <c r="TRJ59" s="90"/>
      <c r="TRK59" s="90"/>
      <c r="TRL59" s="90"/>
      <c r="TRM59" s="90"/>
      <c r="TRN59" s="90"/>
      <c r="TRO59" s="90"/>
      <c r="TRP59" s="90"/>
      <c r="TRQ59" s="90"/>
      <c r="TRR59" s="90"/>
      <c r="TRS59" s="90"/>
      <c r="TRT59" s="90"/>
      <c r="TRU59" s="90"/>
      <c r="TRV59" s="90"/>
      <c r="TRW59" s="90"/>
      <c r="TRX59" s="90"/>
      <c r="TRY59" s="90"/>
      <c r="TRZ59" s="90"/>
      <c r="TSA59" s="90"/>
      <c r="TSB59" s="90"/>
      <c r="TSC59" s="90"/>
      <c r="TSD59" s="90"/>
      <c r="TSE59" s="90"/>
      <c r="TSF59" s="90"/>
      <c r="TSG59" s="90"/>
      <c r="TSH59" s="90"/>
      <c r="TSI59" s="90"/>
      <c r="TSJ59" s="90"/>
      <c r="TSK59" s="90"/>
      <c r="TSL59" s="90"/>
      <c r="TSM59" s="90"/>
      <c r="TSN59" s="90"/>
      <c r="TSO59" s="90"/>
      <c r="TSP59" s="90"/>
      <c r="TSQ59" s="90"/>
      <c r="TSR59" s="90"/>
      <c r="TSS59" s="90"/>
      <c r="TST59" s="90"/>
      <c r="TSU59" s="90"/>
      <c r="TSV59" s="90"/>
      <c r="TSW59" s="90"/>
      <c r="TSX59" s="90"/>
      <c r="TSY59" s="90"/>
      <c r="TSZ59" s="90"/>
      <c r="TTA59" s="90"/>
      <c r="TTB59" s="90"/>
      <c r="TTC59" s="90"/>
      <c r="TTD59" s="90"/>
      <c r="TTE59" s="90"/>
      <c r="TTF59" s="90"/>
      <c r="TTG59" s="90"/>
      <c r="TTH59" s="90"/>
      <c r="TTI59" s="90"/>
      <c r="TTJ59" s="90"/>
      <c r="TTK59" s="90"/>
      <c r="TTL59" s="90"/>
      <c r="TTM59" s="90"/>
      <c r="TTN59" s="90"/>
      <c r="TTO59" s="90"/>
      <c r="TTP59" s="90"/>
      <c r="TTQ59" s="90"/>
      <c r="TTR59" s="90"/>
      <c r="TTS59" s="90"/>
      <c r="TTT59" s="90"/>
      <c r="TTU59" s="90"/>
      <c r="TTV59" s="90"/>
      <c r="TTW59" s="90"/>
      <c r="TTX59" s="90"/>
      <c r="TTY59" s="90"/>
      <c r="TTZ59" s="90"/>
      <c r="TUA59" s="90"/>
      <c r="TUB59" s="90"/>
      <c r="TUC59" s="90"/>
      <c r="TUD59" s="90"/>
      <c r="TUE59" s="90"/>
      <c r="TUF59" s="90"/>
      <c r="TUG59" s="90"/>
      <c r="TUH59" s="90"/>
      <c r="TUI59" s="90"/>
      <c r="TUJ59" s="90"/>
      <c r="TUK59" s="90"/>
      <c r="TUL59" s="90"/>
      <c r="TUM59" s="90"/>
      <c r="TUN59" s="90"/>
      <c r="TUO59" s="90"/>
      <c r="TUP59" s="90"/>
      <c r="TUQ59" s="90"/>
      <c r="TUR59" s="90"/>
      <c r="TUS59" s="90"/>
      <c r="TUT59" s="90"/>
      <c r="TUU59" s="90"/>
      <c r="TUV59" s="90"/>
      <c r="TUW59" s="90"/>
      <c r="TUX59" s="90"/>
      <c r="TUY59" s="90"/>
      <c r="TUZ59" s="90"/>
      <c r="TVA59" s="90"/>
      <c r="TVB59" s="90"/>
      <c r="TVC59" s="90"/>
      <c r="TVD59" s="90"/>
      <c r="TVE59" s="90"/>
      <c r="TVF59" s="90"/>
      <c r="TVG59" s="90"/>
      <c r="TVH59" s="90"/>
      <c r="TVI59" s="90"/>
      <c r="TVJ59" s="90"/>
      <c r="TVK59" s="90"/>
      <c r="TVL59" s="90"/>
      <c r="TVM59" s="90"/>
      <c r="TVN59" s="90"/>
      <c r="TVO59" s="90"/>
      <c r="TVP59" s="90"/>
      <c r="TVQ59" s="90"/>
      <c r="TVR59" s="90"/>
      <c r="TVS59" s="90"/>
      <c r="TVT59" s="90"/>
      <c r="TVU59" s="90"/>
      <c r="TVV59" s="90"/>
      <c r="TVW59" s="90"/>
      <c r="TVX59" s="90"/>
      <c r="TVY59" s="90"/>
      <c r="TVZ59" s="90"/>
      <c r="TWA59" s="90"/>
      <c r="TWB59" s="90"/>
      <c r="TWC59" s="90"/>
      <c r="TWD59" s="90"/>
      <c r="TWE59" s="90"/>
      <c r="TWF59" s="90"/>
      <c r="TWG59" s="90"/>
      <c r="TWH59" s="90"/>
      <c r="TWI59" s="90"/>
      <c r="TWJ59" s="90"/>
      <c r="TWK59" s="90"/>
      <c r="TWL59" s="90"/>
      <c r="TWM59" s="90"/>
      <c r="TWN59" s="90"/>
      <c r="TWO59" s="90"/>
      <c r="TWP59" s="90"/>
      <c r="TWQ59" s="90"/>
      <c r="TWR59" s="90"/>
      <c r="TWS59" s="90"/>
      <c r="TWT59" s="90"/>
      <c r="TWU59" s="90"/>
      <c r="TWV59" s="90"/>
      <c r="TWW59" s="90"/>
      <c r="TWX59" s="90"/>
      <c r="TWY59" s="90"/>
      <c r="TWZ59" s="90"/>
      <c r="TXA59" s="90"/>
      <c r="TXB59" s="90"/>
      <c r="TXC59" s="90"/>
      <c r="TXD59" s="90"/>
      <c r="TXE59" s="90"/>
      <c r="TXF59" s="90"/>
      <c r="TXG59" s="90"/>
      <c r="TXH59" s="90"/>
      <c r="TXI59" s="90"/>
      <c r="TXJ59" s="90"/>
      <c r="TXK59" s="90"/>
      <c r="TXL59" s="90"/>
      <c r="TXM59" s="90"/>
      <c r="TXN59" s="90"/>
      <c r="TXO59" s="90"/>
      <c r="TXP59" s="90"/>
      <c r="TXQ59" s="90"/>
      <c r="TXR59" s="90"/>
      <c r="TXS59" s="90"/>
      <c r="TXT59" s="90"/>
      <c r="TXU59" s="90"/>
      <c r="TXV59" s="90"/>
      <c r="TXW59" s="90"/>
      <c r="TXX59" s="90"/>
      <c r="TXY59" s="90"/>
      <c r="TXZ59" s="90"/>
      <c r="TYA59" s="90"/>
      <c r="TYB59" s="90"/>
      <c r="TYC59" s="90"/>
      <c r="TYD59" s="90"/>
      <c r="TYE59" s="90"/>
      <c r="TYF59" s="90"/>
      <c r="TYG59" s="90"/>
      <c r="TYH59" s="90"/>
      <c r="TYI59" s="90"/>
      <c r="TYJ59" s="90"/>
      <c r="TYK59" s="90"/>
      <c r="TYL59" s="90"/>
      <c r="TYM59" s="90"/>
      <c r="TYN59" s="90"/>
      <c r="TYO59" s="90"/>
      <c r="TYP59" s="90"/>
      <c r="TYQ59" s="90"/>
      <c r="TYR59" s="90"/>
      <c r="TYS59" s="90"/>
      <c r="TYT59" s="90"/>
      <c r="TYU59" s="90"/>
      <c r="TYV59" s="90"/>
      <c r="TYW59" s="90"/>
      <c r="TYX59" s="90"/>
      <c r="TYY59" s="90"/>
      <c r="TYZ59" s="90"/>
      <c r="TZA59" s="90"/>
      <c r="TZB59" s="90"/>
      <c r="TZC59" s="90"/>
      <c r="TZD59" s="90"/>
      <c r="TZE59" s="90"/>
      <c r="TZF59" s="90"/>
      <c r="TZG59" s="90"/>
      <c r="TZH59" s="90"/>
      <c r="TZI59" s="90"/>
      <c r="TZJ59" s="90"/>
      <c r="TZK59" s="90"/>
      <c r="TZL59" s="90"/>
      <c r="TZM59" s="90"/>
      <c r="TZN59" s="90"/>
      <c r="TZO59" s="90"/>
      <c r="TZP59" s="90"/>
      <c r="TZQ59" s="90"/>
      <c r="TZR59" s="90"/>
      <c r="TZS59" s="90"/>
      <c r="TZT59" s="90"/>
      <c r="TZU59" s="90"/>
      <c r="TZV59" s="90"/>
      <c r="TZW59" s="90"/>
      <c r="TZX59" s="90"/>
      <c r="TZY59" s="90"/>
      <c r="TZZ59" s="90"/>
      <c r="UAA59" s="90"/>
      <c r="UAB59" s="90"/>
      <c r="UAC59" s="90"/>
      <c r="UAD59" s="90"/>
      <c r="UAE59" s="90"/>
      <c r="UAF59" s="90"/>
      <c r="UAG59" s="90"/>
      <c r="UAH59" s="90"/>
      <c r="UAI59" s="90"/>
      <c r="UAJ59" s="90"/>
      <c r="UAK59" s="90"/>
      <c r="UAL59" s="90"/>
      <c r="UAM59" s="90"/>
      <c r="UAN59" s="90"/>
      <c r="UAO59" s="90"/>
      <c r="UAP59" s="90"/>
      <c r="UAQ59" s="90"/>
      <c r="UAR59" s="90"/>
      <c r="UAS59" s="90"/>
      <c r="UAT59" s="90"/>
      <c r="UAU59" s="90"/>
      <c r="UAV59" s="90"/>
      <c r="UAW59" s="90"/>
      <c r="UAX59" s="90"/>
      <c r="UAY59" s="90"/>
      <c r="UAZ59" s="90"/>
      <c r="UBA59" s="90"/>
      <c r="UBB59" s="90"/>
      <c r="UBC59" s="90"/>
      <c r="UBD59" s="90"/>
      <c r="UBE59" s="90"/>
      <c r="UBF59" s="90"/>
      <c r="UBG59" s="90"/>
      <c r="UBH59" s="90"/>
      <c r="UBI59" s="90"/>
      <c r="UBJ59" s="90"/>
      <c r="UBK59" s="90"/>
      <c r="UBL59" s="90"/>
      <c r="UBM59" s="90"/>
      <c r="UBN59" s="90"/>
      <c r="UBO59" s="90"/>
      <c r="UBP59" s="90"/>
      <c r="UBQ59" s="90"/>
      <c r="UBR59" s="90"/>
      <c r="UBS59" s="90"/>
      <c r="UBT59" s="90"/>
      <c r="UBU59" s="90"/>
      <c r="UBV59" s="90"/>
      <c r="UBW59" s="90"/>
      <c r="UBX59" s="90"/>
      <c r="UBY59" s="90"/>
      <c r="UBZ59" s="90"/>
      <c r="UCA59" s="90"/>
      <c r="UCB59" s="90"/>
      <c r="UCC59" s="90"/>
      <c r="UCD59" s="90"/>
      <c r="UCE59" s="90"/>
      <c r="UCF59" s="90"/>
      <c r="UCG59" s="90"/>
      <c r="UCH59" s="90"/>
      <c r="UCI59" s="90"/>
      <c r="UCJ59" s="90"/>
      <c r="UCK59" s="90"/>
      <c r="UCL59" s="90"/>
      <c r="UCM59" s="90"/>
      <c r="UCN59" s="90"/>
      <c r="UCO59" s="90"/>
      <c r="UCP59" s="90"/>
      <c r="UCQ59" s="90"/>
      <c r="UCR59" s="90"/>
      <c r="UCS59" s="90"/>
      <c r="UCT59" s="90"/>
      <c r="UCU59" s="90"/>
      <c r="UCV59" s="90"/>
      <c r="UCW59" s="90"/>
      <c r="UCX59" s="90"/>
      <c r="UCY59" s="90"/>
      <c r="UCZ59" s="90"/>
      <c r="UDA59" s="90"/>
      <c r="UDB59" s="90"/>
      <c r="UDC59" s="90"/>
      <c r="UDD59" s="90"/>
      <c r="UDE59" s="90"/>
      <c r="UDF59" s="90"/>
      <c r="UDG59" s="90"/>
      <c r="UDH59" s="90"/>
      <c r="UDI59" s="90"/>
      <c r="UDJ59" s="90"/>
      <c r="UDK59" s="90"/>
      <c r="UDL59" s="90"/>
      <c r="UDM59" s="90"/>
      <c r="UDN59" s="90"/>
      <c r="UDO59" s="90"/>
      <c r="UDP59" s="90"/>
      <c r="UDQ59" s="90"/>
      <c r="UDR59" s="90"/>
      <c r="UDS59" s="90"/>
      <c r="UDT59" s="90"/>
      <c r="UDU59" s="90"/>
      <c r="UDV59" s="90"/>
      <c r="UDW59" s="90"/>
      <c r="UDX59" s="90"/>
      <c r="UDY59" s="90"/>
      <c r="UDZ59" s="90"/>
      <c r="UEA59" s="90"/>
      <c r="UEB59" s="90"/>
      <c r="UEC59" s="90"/>
      <c r="UED59" s="90"/>
      <c r="UEE59" s="90"/>
      <c r="UEF59" s="90"/>
      <c r="UEG59" s="90"/>
      <c r="UEH59" s="90"/>
      <c r="UEI59" s="90"/>
      <c r="UEJ59" s="90"/>
      <c r="UEK59" s="90"/>
      <c r="UEL59" s="90"/>
      <c r="UEM59" s="90"/>
      <c r="UEN59" s="90"/>
      <c r="UEO59" s="90"/>
      <c r="UEP59" s="90"/>
      <c r="UEQ59" s="90"/>
      <c r="UER59" s="90"/>
      <c r="UES59" s="90"/>
      <c r="UET59" s="90"/>
      <c r="UEU59" s="90"/>
      <c r="UEV59" s="90"/>
      <c r="UEW59" s="90"/>
      <c r="UEX59" s="90"/>
      <c r="UEY59" s="90"/>
      <c r="UEZ59" s="90"/>
      <c r="UFA59" s="90"/>
      <c r="UFB59" s="90"/>
      <c r="UFC59" s="90"/>
      <c r="UFD59" s="90"/>
      <c r="UFE59" s="90"/>
      <c r="UFF59" s="90"/>
      <c r="UFG59" s="90"/>
      <c r="UFH59" s="90"/>
      <c r="UFI59" s="90"/>
      <c r="UFJ59" s="90"/>
      <c r="UFK59" s="90"/>
      <c r="UFL59" s="90"/>
      <c r="UFM59" s="90"/>
      <c r="UFN59" s="90"/>
      <c r="UFO59" s="90"/>
      <c r="UFP59" s="90"/>
      <c r="UFQ59" s="90"/>
      <c r="UFR59" s="90"/>
      <c r="UFS59" s="90"/>
      <c r="UFT59" s="90"/>
      <c r="UFU59" s="90"/>
      <c r="UFV59" s="90"/>
      <c r="UFW59" s="90"/>
      <c r="UFX59" s="90"/>
      <c r="UFY59" s="90"/>
      <c r="UFZ59" s="90"/>
      <c r="UGA59" s="90"/>
      <c r="UGB59" s="90"/>
      <c r="UGC59" s="90"/>
      <c r="UGD59" s="90"/>
      <c r="UGE59" s="90"/>
      <c r="UGF59" s="90"/>
      <c r="UGG59" s="90"/>
      <c r="UGH59" s="90"/>
      <c r="UGI59" s="90"/>
      <c r="UGJ59" s="90"/>
      <c r="UGK59" s="90"/>
      <c r="UGL59" s="90"/>
      <c r="UGM59" s="90"/>
      <c r="UGN59" s="90"/>
      <c r="UGO59" s="90"/>
      <c r="UGP59" s="90"/>
      <c r="UGQ59" s="90"/>
      <c r="UGR59" s="90"/>
      <c r="UGS59" s="90"/>
      <c r="UGT59" s="90"/>
      <c r="UGU59" s="90"/>
      <c r="UGV59" s="90"/>
      <c r="UGW59" s="90"/>
      <c r="UGX59" s="90"/>
      <c r="UGY59" s="90"/>
      <c r="UGZ59" s="90"/>
      <c r="UHA59" s="90"/>
      <c r="UHB59" s="90"/>
      <c r="UHC59" s="90"/>
      <c r="UHD59" s="90"/>
      <c r="UHE59" s="90"/>
      <c r="UHF59" s="90"/>
      <c r="UHG59" s="90"/>
      <c r="UHH59" s="90"/>
      <c r="UHI59" s="90"/>
      <c r="UHJ59" s="90"/>
      <c r="UHK59" s="90"/>
      <c r="UHL59" s="90"/>
      <c r="UHM59" s="90"/>
      <c r="UHN59" s="90"/>
      <c r="UHO59" s="90"/>
      <c r="UHP59" s="90"/>
      <c r="UHQ59" s="90"/>
      <c r="UHR59" s="90"/>
      <c r="UHS59" s="90"/>
      <c r="UHT59" s="90"/>
      <c r="UHU59" s="90"/>
      <c r="UHV59" s="90"/>
      <c r="UHW59" s="90"/>
      <c r="UHX59" s="90"/>
      <c r="UHY59" s="90"/>
      <c r="UHZ59" s="90"/>
      <c r="UIA59" s="90"/>
      <c r="UIB59" s="90"/>
      <c r="UIC59" s="90"/>
      <c r="UID59" s="90"/>
      <c r="UIE59" s="90"/>
      <c r="UIF59" s="90"/>
      <c r="UIG59" s="90"/>
      <c r="UIH59" s="90"/>
      <c r="UII59" s="90"/>
      <c r="UIJ59" s="90"/>
      <c r="UIK59" s="90"/>
      <c r="UIL59" s="90"/>
      <c r="UIM59" s="90"/>
      <c r="UIN59" s="90"/>
      <c r="UIO59" s="90"/>
      <c r="UIP59" s="90"/>
      <c r="UIQ59" s="90"/>
      <c r="UIR59" s="90"/>
      <c r="UIS59" s="90"/>
      <c r="UIT59" s="90"/>
      <c r="UIU59" s="90"/>
      <c r="UIV59" s="90"/>
      <c r="UIW59" s="90"/>
      <c r="UIX59" s="90"/>
      <c r="UIY59" s="90"/>
      <c r="UIZ59" s="90"/>
      <c r="UJA59" s="90"/>
      <c r="UJB59" s="90"/>
      <c r="UJC59" s="90"/>
      <c r="UJD59" s="90"/>
      <c r="UJE59" s="90"/>
      <c r="UJF59" s="90"/>
      <c r="UJG59" s="90"/>
      <c r="UJH59" s="90"/>
      <c r="UJI59" s="90"/>
      <c r="UJJ59" s="90"/>
      <c r="UJK59" s="90"/>
      <c r="UJL59" s="90"/>
      <c r="UJM59" s="90"/>
      <c r="UJN59" s="90"/>
      <c r="UJO59" s="90"/>
      <c r="UJP59" s="90"/>
      <c r="UJQ59" s="90"/>
      <c r="UJR59" s="90"/>
      <c r="UJS59" s="90"/>
      <c r="UJT59" s="90"/>
      <c r="UJU59" s="90"/>
      <c r="UJV59" s="90"/>
      <c r="UJW59" s="90"/>
      <c r="UJX59" s="90"/>
      <c r="UJY59" s="90"/>
      <c r="UJZ59" s="90"/>
      <c r="UKA59" s="90"/>
      <c r="UKB59" s="90"/>
      <c r="UKC59" s="90"/>
      <c r="UKD59" s="90"/>
      <c r="UKE59" s="90"/>
      <c r="UKF59" s="90"/>
      <c r="UKG59" s="90"/>
      <c r="UKH59" s="90"/>
      <c r="UKI59" s="90"/>
      <c r="UKJ59" s="90"/>
      <c r="UKK59" s="90"/>
      <c r="UKL59" s="90"/>
      <c r="UKM59" s="90"/>
      <c r="UKN59" s="90"/>
      <c r="UKO59" s="90"/>
      <c r="UKP59" s="90"/>
      <c r="UKQ59" s="90"/>
      <c r="UKR59" s="90"/>
      <c r="UKS59" s="90"/>
      <c r="UKT59" s="90"/>
      <c r="UKU59" s="90"/>
      <c r="UKV59" s="90"/>
      <c r="UKW59" s="90"/>
      <c r="UKX59" s="90"/>
      <c r="UKY59" s="90"/>
      <c r="UKZ59" s="90"/>
      <c r="ULA59" s="90"/>
      <c r="ULB59" s="90"/>
      <c r="ULC59" s="90"/>
      <c r="ULD59" s="90"/>
      <c r="ULE59" s="90"/>
      <c r="ULF59" s="90"/>
      <c r="ULG59" s="90"/>
      <c r="ULH59" s="90"/>
      <c r="ULI59" s="90"/>
      <c r="ULJ59" s="90"/>
      <c r="ULK59" s="90"/>
      <c r="ULL59" s="90"/>
      <c r="ULM59" s="90"/>
      <c r="ULN59" s="90"/>
      <c r="ULO59" s="90"/>
      <c r="ULP59" s="90"/>
      <c r="ULQ59" s="90"/>
      <c r="ULR59" s="90"/>
      <c r="ULS59" s="90"/>
      <c r="ULT59" s="90"/>
      <c r="ULU59" s="90"/>
      <c r="ULV59" s="90"/>
      <c r="ULW59" s="90"/>
      <c r="ULX59" s="90"/>
      <c r="ULY59" s="90"/>
      <c r="ULZ59" s="90"/>
      <c r="UMA59" s="90"/>
      <c r="UMB59" s="90"/>
      <c r="UMC59" s="90"/>
      <c r="UMD59" s="90"/>
      <c r="UME59" s="90"/>
      <c r="UMF59" s="90"/>
      <c r="UMG59" s="90"/>
      <c r="UMH59" s="90"/>
      <c r="UMI59" s="90"/>
      <c r="UMJ59" s="90"/>
      <c r="UMK59" s="90"/>
      <c r="UML59" s="90"/>
      <c r="UMM59" s="90"/>
      <c r="UMN59" s="90"/>
      <c r="UMO59" s="90"/>
      <c r="UMP59" s="90"/>
      <c r="UMQ59" s="90"/>
      <c r="UMR59" s="90"/>
      <c r="UMS59" s="90"/>
      <c r="UMT59" s="90"/>
      <c r="UMU59" s="90"/>
      <c r="UMV59" s="90"/>
      <c r="UMW59" s="90"/>
      <c r="UMX59" s="90"/>
      <c r="UMY59" s="90"/>
      <c r="UMZ59" s="90"/>
      <c r="UNA59" s="90"/>
      <c r="UNB59" s="90"/>
      <c r="UNC59" s="90"/>
      <c r="UND59" s="90"/>
      <c r="UNE59" s="90"/>
      <c r="UNF59" s="90"/>
      <c r="UNG59" s="90"/>
      <c r="UNH59" s="90"/>
      <c r="UNI59" s="90"/>
      <c r="UNJ59" s="90"/>
      <c r="UNK59" s="90"/>
      <c r="UNL59" s="90"/>
      <c r="UNM59" s="90"/>
      <c r="UNN59" s="90"/>
      <c r="UNO59" s="90"/>
      <c r="UNP59" s="90"/>
      <c r="UNQ59" s="90"/>
      <c r="UNR59" s="90"/>
      <c r="UNS59" s="90"/>
      <c r="UNT59" s="90"/>
      <c r="UNU59" s="90"/>
      <c r="UNV59" s="90"/>
      <c r="UNW59" s="90"/>
      <c r="UNX59" s="90"/>
      <c r="UNY59" s="90"/>
      <c r="UNZ59" s="90"/>
      <c r="UOA59" s="90"/>
      <c r="UOB59" s="90"/>
      <c r="UOC59" s="90"/>
      <c r="UOD59" s="90"/>
      <c r="UOE59" s="90"/>
      <c r="UOF59" s="90"/>
      <c r="UOG59" s="90"/>
      <c r="UOH59" s="90"/>
      <c r="UOI59" s="90"/>
      <c r="UOJ59" s="90"/>
      <c r="UOK59" s="90"/>
      <c r="UOL59" s="90"/>
      <c r="UOM59" s="90"/>
      <c r="UON59" s="90"/>
      <c r="UOO59" s="90"/>
      <c r="UOP59" s="90"/>
      <c r="UOQ59" s="90"/>
      <c r="UOR59" s="90"/>
      <c r="UOS59" s="90"/>
      <c r="UOT59" s="90"/>
      <c r="UOU59" s="90"/>
      <c r="UOV59" s="90"/>
      <c r="UOW59" s="90"/>
      <c r="UOX59" s="90"/>
      <c r="UOY59" s="90"/>
      <c r="UOZ59" s="90"/>
      <c r="UPA59" s="90"/>
      <c r="UPB59" s="90"/>
      <c r="UPC59" s="90"/>
      <c r="UPD59" s="90"/>
      <c r="UPE59" s="90"/>
      <c r="UPF59" s="90"/>
      <c r="UPG59" s="90"/>
      <c r="UPH59" s="90"/>
      <c r="UPI59" s="90"/>
      <c r="UPJ59" s="90"/>
      <c r="UPK59" s="90"/>
      <c r="UPL59" s="90"/>
      <c r="UPM59" s="90"/>
      <c r="UPN59" s="90"/>
      <c r="UPO59" s="90"/>
      <c r="UPP59" s="90"/>
      <c r="UPQ59" s="90"/>
      <c r="UPR59" s="90"/>
      <c r="UPS59" s="90"/>
      <c r="UPT59" s="90"/>
      <c r="UPU59" s="90"/>
      <c r="UPV59" s="90"/>
      <c r="UPW59" s="90"/>
      <c r="UPX59" s="90"/>
      <c r="UPY59" s="90"/>
      <c r="UPZ59" s="90"/>
      <c r="UQA59" s="90"/>
      <c r="UQB59" s="90"/>
      <c r="UQC59" s="90"/>
      <c r="UQD59" s="90"/>
      <c r="UQE59" s="90"/>
      <c r="UQF59" s="90"/>
      <c r="UQG59" s="90"/>
      <c r="UQH59" s="90"/>
      <c r="UQI59" s="90"/>
      <c r="UQJ59" s="90"/>
      <c r="UQK59" s="90"/>
      <c r="UQL59" s="90"/>
      <c r="UQM59" s="90"/>
      <c r="UQN59" s="90"/>
      <c r="UQO59" s="90"/>
      <c r="UQP59" s="90"/>
      <c r="UQQ59" s="90"/>
      <c r="UQR59" s="90"/>
      <c r="UQS59" s="90"/>
      <c r="UQT59" s="90"/>
      <c r="UQU59" s="90"/>
      <c r="UQV59" s="90"/>
      <c r="UQW59" s="90"/>
      <c r="UQX59" s="90"/>
      <c r="UQY59" s="90"/>
      <c r="UQZ59" s="90"/>
      <c r="URA59" s="90"/>
      <c r="URB59" s="90"/>
      <c r="URC59" s="90"/>
      <c r="URD59" s="90"/>
      <c r="URE59" s="90"/>
      <c r="URF59" s="90"/>
      <c r="URG59" s="90"/>
      <c r="URH59" s="90"/>
      <c r="URI59" s="90"/>
      <c r="URJ59" s="90"/>
      <c r="URK59" s="90"/>
      <c r="URL59" s="90"/>
      <c r="URM59" s="90"/>
      <c r="URN59" s="90"/>
      <c r="URO59" s="90"/>
      <c r="URP59" s="90"/>
      <c r="URQ59" s="90"/>
      <c r="URR59" s="90"/>
      <c r="URS59" s="90"/>
      <c r="URT59" s="90"/>
      <c r="URU59" s="90"/>
      <c r="URV59" s="90"/>
      <c r="URW59" s="90"/>
      <c r="URX59" s="90"/>
      <c r="URY59" s="90"/>
      <c r="URZ59" s="90"/>
      <c r="USA59" s="90"/>
      <c r="USB59" s="90"/>
      <c r="USC59" s="90"/>
      <c r="USD59" s="90"/>
      <c r="USE59" s="90"/>
      <c r="USF59" s="90"/>
      <c r="USG59" s="90"/>
      <c r="USH59" s="90"/>
      <c r="USI59" s="90"/>
      <c r="USJ59" s="90"/>
      <c r="USK59" s="90"/>
      <c r="USL59" s="90"/>
      <c r="USM59" s="90"/>
      <c r="USN59" s="90"/>
      <c r="USO59" s="90"/>
      <c r="USP59" s="90"/>
      <c r="USQ59" s="90"/>
      <c r="USR59" s="90"/>
      <c r="USS59" s="90"/>
      <c r="UST59" s="90"/>
      <c r="USU59" s="90"/>
      <c r="USV59" s="90"/>
      <c r="USW59" s="90"/>
      <c r="USX59" s="90"/>
      <c r="USY59" s="90"/>
      <c r="USZ59" s="90"/>
      <c r="UTA59" s="90"/>
      <c r="UTB59" s="90"/>
      <c r="UTC59" s="90"/>
      <c r="UTD59" s="90"/>
      <c r="UTE59" s="90"/>
      <c r="UTF59" s="90"/>
      <c r="UTG59" s="90"/>
      <c r="UTH59" s="90"/>
      <c r="UTI59" s="90"/>
      <c r="UTJ59" s="90"/>
      <c r="UTK59" s="90"/>
      <c r="UTL59" s="90"/>
      <c r="UTM59" s="90"/>
      <c r="UTN59" s="90"/>
      <c r="UTO59" s="90"/>
      <c r="UTP59" s="90"/>
      <c r="UTQ59" s="90"/>
      <c r="UTR59" s="90"/>
      <c r="UTS59" s="90"/>
      <c r="UTT59" s="90"/>
      <c r="UTU59" s="90"/>
      <c r="UTV59" s="90"/>
      <c r="UTW59" s="90"/>
      <c r="UTX59" s="90"/>
      <c r="UTY59" s="90"/>
      <c r="UTZ59" s="90"/>
      <c r="UUA59" s="90"/>
      <c r="UUB59" s="90"/>
      <c r="UUC59" s="90"/>
      <c r="UUD59" s="90"/>
      <c r="UUE59" s="90"/>
      <c r="UUF59" s="90"/>
      <c r="UUG59" s="90"/>
      <c r="UUH59" s="90"/>
      <c r="UUI59" s="90"/>
      <c r="UUJ59" s="90"/>
      <c r="UUK59" s="90"/>
      <c r="UUL59" s="90"/>
      <c r="UUM59" s="90"/>
      <c r="UUN59" s="90"/>
      <c r="UUO59" s="90"/>
      <c r="UUP59" s="90"/>
      <c r="UUQ59" s="90"/>
      <c r="UUR59" s="90"/>
      <c r="UUS59" s="90"/>
      <c r="UUT59" s="90"/>
      <c r="UUU59" s="90"/>
      <c r="UUV59" s="90"/>
      <c r="UUW59" s="90"/>
      <c r="UUX59" s="90"/>
      <c r="UUY59" s="90"/>
      <c r="UUZ59" s="90"/>
      <c r="UVA59" s="90"/>
      <c r="UVB59" s="90"/>
      <c r="UVC59" s="90"/>
      <c r="UVD59" s="90"/>
      <c r="UVE59" s="90"/>
      <c r="UVF59" s="90"/>
      <c r="UVG59" s="90"/>
      <c r="UVH59" s="90"/>
      <c r="UVI59" s="90"/>
      <c r="UVJ59" s="90"/>
      <c r="UVK59" s="90"/>
      <c r="UVL59" s="90"/>
      <c r="UVM59" s="90"/>
      <c r="UVN59" s="90"/>
      <c r="UVO59" s="90"/>
      <c r="UVP59" s="90"/>
      <c r="UVQ59" s="90"/>
      <c r="UVR59" s="90"/>
      <c r="UVS59" s="90"/>
      <c r="UVT59" s="90"/>
      <c r="UVU59" s="90"/>
      <c r="UVV59" s="90"/>
      <c r="UVW59" s="90"/>
      <c r="UVX59" s="90"/>
      <c r="UVY59" s="90"/>
      <c r="UVZ59" s="90"/>
      <c r="UWA59" s="90"/>
      <c r="UWB59" s="90"/>
      <c r="UWC59" s="90"/>
      <c r="UWD59" s="90"/>
      <c r="UWE59" s="90"/>
      <c r="UWF59" s="90"/>
      <c r="UWG59" s="90"/>
      <c r="UWH59" s="90"/>
      <c r="UWI59" s="90"/>
      <c r="UWJ59" s="90"/>
      <c r="UWK59" s="90"/>
      <c r="UWL59" s="90"/>
      <c r="UWM59" s="90"/>
      <c r="UWN59" s="90"/>
      <c r="UWO59" s="90"/>
      <c r="UWP59" s="90"/>
      <c r="UWQ59" s="90"/>
      <c r="UWR59" s="90"/>
      <c r="UWS59" s="90"/>
      <c r="UWT59" s="90"/>
      <c r="UWU59" s="90"/>
      <c r="UWV59" s="90"/>
      <c r="UWW59" s="90"/>
      <c r="UWX59" s="90"/>
      <c r="UWY59" s="90"/>
      <c r="UWZ59" s="90"/>
      <c r="UXA59" s="90"/>
      <c r="UXB59" s="90"/>
      <c r="UXC59" s="90"/>
      <c r="UXD59" s="90"/>
      <c r="UXE59" s="90"/>
      <c r="UXF59" s="90"/>
      <c r="UXG59" s="90"/>
      <c r="UXH59" s="90"/>
      <c r="UXI59" s="90"/>
      <c r="UXJ59" s="90"/>
      <c r="UXK59" s="90"/>
      <c r="UXL59" s="90"/>
      <c r="UXM59" s="90"/>
      <c r="UXN59" s="90"/>
      <c r="UXO59" s="90"/>
      <c r="UXP59" s="90"/>
      <c r="UXQ59" s="90"/>
      <c r="UXR59" s="90"/>
      <c r="UXS59" s="90"/>
      <c r="UXT59" s="90"/>
      <c r="UXU59" s="90"/>
      <c r="UXV59" s="90"/>
      <c r="UXW59" s="90"/>
      <c r="UXX59" s="90"/>
      <c r="UXY59" s="90"/>
      <c r="UXZ59" s="90"/>
      <c r="UYA59" s="90"/>
      <c r="UYB59" s="90"/>
      <c r="UYC59" s="90"/>
      <c r="UYD59" s="90"/>
      <c r="UYE59" s="90"/>
      <c r="UYF59" s="90"/>
      <c r="UYG59" s="90"/>
      <c r="UYH59" s="90"/>
      <c r="UYI59" s="90"/>
      <c r="UYJ59" s="90"/>
      <c r="UYK59" s="90"/>
      <c r="UYL59" s="90"/>
      <c r="UYM59" s="90"/>
      <c r="UYN59" s="90"/>
      <c r="UYO59" s="90"/>
      <c r="UYP59" s="90"/>
      <c r="UYQ59" s="90"/>
      <c r="UYR59" s="90"/>
      <c r="UYS59" s="90"/>
      <c r="UYT59" s="90"/>
      <c r="UYU59" s="90"/>
      <c r="UYV59" s="90"/>
      <c r="UYW59" s="90"/>
      <c r="UYX59" s="90"/>
      <c r="UYY59" s="90"/>
      <c r="UYZ59" s="90"/>
      <c r="UZA59" s="90"/>
      <c r="UZB59" s="90"/>
      <c r="UZC59" s="90"/>
      <c r="UZD59" s="90"/>
      <c r="UZE59" s="90"/>
      <c r="UZF59" s="90"/>
      <c r="UZG59" s="90"/>
      <c r="UZH59" s="90"/>
      <c r="UZI59" s="90"/>
      <c r="UZJ59" s="90"/>
      <c r="UZK59" s="90"/>
      <c r="UZL59" s="90"/>
      <c r="UZM59" s="90"/>
      <c r="UZN59" s="90"/>
      <c r="UZO59" s="90"/>
      <c r="UZP59" s="90"/>
      <c r="UZQ59" s="90"/>
      <c r="UZR59" s="90"/>
      <c r="UZS59" s="90"/>
      <c r="UZT59" s="90"/>
      <c r="UZU59" s="90"/>
      <c r="UZV59" s="90"/>
      <c r="UZW59" s="90"/>
      <c r="UZX59" s="90"/>
      <c r="UZY59" s="90"/>
      <c r="UZZ59" s="90"/>
      <c r="VAA59" s="90"/>
      <c r="VAB59" s="90"/>
      <c r="VAC59" s="90"/>
      <c r="VAD59" s="90"/>
      <c r="VAE59" s="90"/>
      <c r="VAF59" s="90"/>
      <c r="VAG59" s="90"/>
      <c r="VAH59" s="90"/>
      <c r="VAI59" s="90"/>
      <c r="VAJ59" s="90"/>
      <c r="VAK59" s="90"/>
      <c r="VAL59" s="90"/>
      <c r="VAM59" s="90"/>
      <c r="VAN59" s="90"/>
      <c r="VAO59" s="90"/>
      <c r="VAP59" s="90"/>
      <c r="VAQ59" s="90"/>
      <c r="VAR59" s="90"/>
      <c r="VAS59" s="90"/>
      <c r="VAT59" s="90"/>
      <c r="VAU59" s="90"/>
      <c r="VAV59" s="90"/>
      <c r="VAW59" s="90"/>
      <c r="VAX59" s="90"/>
      <c r="VAY59" s="90"/>
      <c r="VAZ59" s="90"/>
      <c r="VBA59" s="90"/>
      <c r="VBB59" s="90"/>
      <c r="VBC59" s="90"/>
      <c r="VBD59" s="90"/>
      <c r="VBE59" s="90"/>
      <c r="VBF59" s="90"/>
      <c r="VBG59" s="90"/>
      <c r="VBH59" s="90"/>
      <c r="VBI59" s="90"/>
      <c r="VBJ59" s="90"/>
      <c r="VBK59" s="90"/>
      <c r="VBL59" s="90"/>
      <c r="VBM59" s="90"/>
      <c r="VBN59" s="90"/>
      <c r="VBO59" s="90"/>
      <c r="VBP59" s="90"/>
      <c r="VBQ59" s="90"/>
      <c r="VBR59" s="90"/>
      <c r="VBS59" s="90"/>
      <c r="VBT59" s="90"/>
      <c r="VBU59" s="90"/>
      <c r="VBV59" s="90"/>
      <c r="VBW59" s="90"/>
      <c r="VBX59" s="90"/>
      <c r="VBY59" s="90"/>
      <c r="VBZ59" s="90"/>
      <c r="VCA59" s="90"/>
      <c r="VCB59" s="90"/>
      <c r="VCC59" s="90"/>
      <c r="VCD59" s="90"/>
      <c r="VCE59" s="90"/>
      <c r="VCF59" s="90"/>
      <c r="VCG59" s="90"/>
      <c r="VCH59" s="90"/>
      <c r="VCI59" s="90"/>
      <c r="VCJ59" s="90"/>
      <c r="VCK59" s="90"/>
      <c r="VCL59" s="90"/>
      <c r="VCM59" s="90"/>
      <c r="VCN59" s="90"/>
      <c r="VCO59" s="90"/>
      <c r="VCP59" s="90"/>
      <c r="VCQ59" s="90"/>
      <c r="VCR59" s="90"/>
      <c r="VCS59" s="90"/>
      <c r="VCT59" s="90"/>
      <c r="VCU59" s="90"/>
      <c r="VCV59" s="90"/>
      <c r="VCW59" s="90"/>
      <c r="VCX59" s="90"/>
      <c r="VCY59" s="90"/>
      <c r="VCZ59" s="90"/>
      <c r="VDA59" s="90"/>
      <c r="VDB59" s="90"/>
      <c r="VDC59" s="90"/>
      <c r="VDD59" s="90"/>
      <c r="VDE59" s="90"/>
      <c r="VDF59" s="90"/>
      <c r="VDG59" s="90"/>
      <c r="VDH59" s="90"/>
      <c r="VDI59" s="90"/>
      <c r="VDJ59" s="90"/>
      <c r="VDK59" s="90"/>
      <c r="VDL59" s="90"/>
      <c r="VDM59" s="90"/>
      <c r="VDN59" s="90"/>
      <c r="VDO59" s="90"/>
      <c r="VDP59" s="90"/>
      <c r="VDQ59" s="90"/>
      <c r="VDR59" s="90"/>
      <c r="VDS59" s="90"/>
      <c r="VDT59" s="90"/>
      <c r="VDU59" s="90"/>
      <c r="VDV59" s="90"/>
      <c r="VDW59" s="90"/>
      <c r="VDX59" s="90"/>
      <c r="VDY59" s="90"/>
      <c r="VDZ59" s="90"/>
      <c r="VEA59" s="90"/>
      <c r="VEB59" s="90"/>
      <c r="VEC59" s="90"/>
      <c r="VED59" s="90"/>
      <c r="VEE59" s="90"/>
      <c r="VEF59" s="90"/>
      <c r="VEG59" s="90"/>
      <c r="VEH59" s="90"/>
      <c r="VEI59" s="90"/>
      <c r="VEJ59" s="90"/>
      <c r="VEK59" s="90"/>
      <c r="VEL59" s="90"/>
      <c r="VEM59" s="90"/>
      <c r="VEN59" s="90"/>
      <c r="VEO59" s="90"/>
      <c r="VEP59" s="90"/>
      <c r="VEQ59" s="90"/>
      <c r="VER59" s="90"/>
      <c r="VES59" s="90"/>
      <c r="VET59" s="90"/>
      <c r="VEU59" s="90"/>
      <c r="VEV59" s="90"/>
      <c r="VEW59" s="90"/>
      <c r="VEX59" s="90"/>
      <c r="VEY59" s="90"/>
      <c r="VEZ59" s="90"/>
      <c r="VFA59" s="90"/>
      <c r="VFB59" s="90"/>
      <c r="VFC59" s="90"/>
      <c r="VFD59" s="90"/>
      <c r="VFE59" s="90"/>
      <c r="VFF59" s="90"/>
      <c r="VFG59" s="90"/>
      <c r="VFH59" s="90"/>
      <c r="VFI59" s="90"/>
      <c r="VFJ59" s="90"/>
      <c r="VFK59" s="90"/>
      <c r="VFL59" s="90"/>
      <c r="VFM59" s="90"/>
      <c r="VFN59" s="90"/>
      <c r="VFO59" s="90"/>
      <c r="VFP59" s="90"/>
      <c r="VFQ59" s="90"/>
      <c r="VFR59" s="90"/>
      <c r="VFS59" s="90"/>
      <c r="VFT59" s="90"/>
      <c r="VFU59" s="90"/>
      <c r="VFV59" s="90"/>
      <c r="VFW59" s="90"/>
      <c r="VFX59" s="90"/>
      <c r="VFY59" s="90"/>
      <c r="VFZ59" s="90"/>
      <c r="VGA59" s="90"/>
      <c r="VGB59" s="90"/>
      <c r="VGC59" s="90"/>
      <c r="VGD59" s="90"/>
      <c r="VGE59" s="90"/>
      <c r="VGF59" s="90"/>
      <c r="VGG59" s="90"/>
      <c r="VGH59" s="90"/>
      <c r="VGI59" s="90"/>
      <c r="VGJ59" s="90"/>
      <c r="VGK59" s="90"/>
      <c r="VGL59" s="90"/>
      <c r="VGM59" s="90"/>
      <c r="VGN59" s="90"/>
      <c r="VGO59" s="90"/>
      <c r="VGP59" s="90"/>
      <c r="VGQ59" s="90"/>
      <c r="VGR59" s="90"/>
      <c r="VGS59" s="90"/>
      <c r="VGT59" s="90"/>
      <c r="VGU59" s="90"/>
      <c r="VGV59" s="90"/>
      <c r="VGW59" s="90"/>
      <c r="VGX59" s="90"/>
      <c r="VGY59" s="90"/>
      <c r="VGZ59" s="90"/>
      <c r="VHA59" s="90"/>
      <c r="VHB59" s="90"/>
      <c r="VHC59" s="90"/>
      <c r="VHD59" s="90"/>
      <c r="VHE59" s="90"/>
      <c r="VHF59" s="90"/>
      <c r="VHG59" s="90"/>
      <c r="VHH59" s="90"/>
      <c r="VHI59" s="90"/>
      <c r="VHJ59" s="90"/>
      <c r="VHK59" s="90"/>
      <c r="VHL59" s="90"/>
      <c r="VHM59" s="90"/>
      <c r="VHN59" s="90"/>
      <c r="VHO59" s="90"/>
      <c r="VHP59" s="90"/>
      <c r="VHQ59" s="90"/>
      <c r="VHR59" s="90"/>
      <c r="VHS59" s="90"/>
      <c r="VHT59" s="90"/>
      <c r="VHU59" s="90"/>
      <c r="VHV59" s="90"/>
      <c r="VHW59" s="90"/>
      <c r="VHX59" s="90"/>
      <c r="VHY59" s="90"/>
      <c r="VHZ59" s="90"/>
      <c r="VIA59" s="90"/>
      <c r="VIB59" s="90"/>
      <c r="VIC59" s="90"/>
      <c r="VID59" s="90"/>
      <c r="VIE59" s="90"/>
      <c r="VIF59" s="90"/>
      <c r="VIG59" s="90"/>
      <c r="VIH59" s="90"/>
      <c r="VII59" s="90"/>
      <c r="VIJ59" s="90"/>
      <c r="VIK59" s="90"/>
      <c r="VIL59" s="90"/>
      <c r="VIM59" s="90"/>
      <c r="VIN59" s="90"/>
      <c r="VIO59" s="90"/>
      <c r="VIP59" s="90"/>
      <c r="VIQ59" s="90"/>
      <c r="VIR59" s="90"/>
      <c r="VIS59" s="90"/>
      <c r="VIT59" s="90"/>
      <c r="VIU59" s="90"/>
      <c r="VIV59" s="90"/>
      <c r="VIW59" s="90"/>
      <c r="VIX59" s="90"/>
      <c r="VIY59" s="90"/>
      <c r="VIZ59" s="90"/>
      <c r="VJA59" s="90"/>
      <c r="VJB59" s="90"/>
      <c r="VJC59" s="90"/>
      <c r="VJD59" s="90"/>
      <c r="VJE59" s="90"/>
      <c r="VJF59" s="90"/>
      <c r="VJG59" s="90"/>
      <c r="VJH59" s="90"/>
      <c r="VJI59" s="90"/>
      <c r="VJJ59" s="90"/>
      <c r="VJK59" s="90"/>
      <c r="VJL59" s="90"/>
      <c r="VJM59" s="90"/>
      <c r="VJN59" s="90"/>
      <c r="VJO59" s="90"/>
      <c r="VJP59" s="90"/>
      <c r="VJQ59" s="90"/>
      <c r="VJR59" s="90"/>
      <c r="VJS59" s="90"/>
      <c r="VJT59" s="90"/>
      <c r="VJU59" s="90"/>
      <c r="VJV59" s="90"/>
      <c r="VJW59" s="90"/>
      <c r="VJX59" s="90"/>
      <c r="VJY59" s="90"/>
      <c r="VJZ59" s="90"/>
      <c r="VKA59" s="90"/>
      <c r="VKB59" s="90"/>
      <c r="VKC59" s="90"/>
      <c r="VKD59" s="90"/>
      <c r="VKE59" s="90"/>
      <c r="VKF59" s="90"/>
      <c r="VKG59" s="90"/>
      <c r="VKH59" s="90"/>
      <c r="VKI59" s="90"/>
      <c r="VKJ59" s="90"/>
      <c r="VKK59" s="90"/>
      <c r="VKL59" s="90"/>
      <c r="VKM59" s="90"/>
      <c r="VKN59" s="90"/>
      <c r="VKO59" s="90"/>
      <c r="VKP59" s="90"/>
      <c r="VKQ59" s="90"/>
      <c r="VKR59" s="90"/>
      <c r="VKS59" s="90"/>
      <c r="VKT59" s="90"/>
      <c r="VKU59" s="90"/>
      <c r="VKV59" s="90"/>
      <c r="VKW59" s="90"/>
      <c r="VKX59" s="90"/>
      <c r="VKY59" s="90"/>
      <c r="VKZ59" s="90"/>
      <c r="VLA59" s="90"/>
      <c r="VLB59" s="90"/>
      <c r="VLC59" s="90"/>
      <c r="VLD59" s="90"/>
      <c r="VLE59" s="90"/>
      <c r="VLF59" s="90"/>
      <c r="VLG59" s="90"/>
      <c r="VLH59" s="90"/>
      <c r="VLI59" s="90"/>
      <c r="VLJ59" s="90"/>
      <c r="VLK59" s="90"/>
      <c r="VLL59" s="90"/>
      <c r="VLM59" s="90"/>
      <c r="VLN59" s="90"/>
      <c r="VLO59" s="90"/>
      <c r="VLP59" s="90"/>
      <c r="VLQ59" s="90"/>
      <c r="VLR59" s="90"/>
      <c r="VLS59" s="90"/>
      <c r="VLT59" s="90"/>
      <c r="VLU59" s="90"/>
      <c r="VLV59" s="90"/>
      <c r="VLW59" s="90"/>
      <c r="VLX59" s="90"/>
      <c r="VLY59" s="90"/>
      <c r="VLZ59" s="90"/>
      <c r="VMA59" s="90"/>
      <c r="VMB59" s="90"/>
      <c r="VMC59" s="90"/>
      <c r="VMD59" s="90"/>
      <c r="VME59" s="90"/>
      <c r="VMF59" s="90"/>
      <c r="VMG59" s="90"/>
      <c r="VMH59" s="90"/>
      <c r="VMI59" s="90"/>
      <c r="VMJ59" s="90"/>
      <c r="VMK59" s="90"/>
      <c r="VML59" s="90"/>
      <c r="VMM59" s="90"/>
      <c r="VMN59" s="90"/>
      <c r="VMO59" s="90"/>
      <c r="VMP59" s="90"/>
      <c r="VMQ59" s="90"/>
      <c r="VMR59" s="90"/>
      <c r="VMS59" s="90"/>
      <c r="VMT59" s="90"/>
      <c r="VMU59" s="90"/>
      <c r="VMV59" s="90"/>
      <c r="VMW59" s="90"/>
      <c r="VMX59" s="90"/>
      <c r="VMY59" s="90"/>
      <c r="VMZ59" s="90"/>
      <c r="VNA59" s="90"/>
      <c r="VNB59" s="90"/>
      <c r="VNC59" s="90"/>
      <c r="VND59" s="90"/>
      <c r="VNE59" s="90"/>
      <c r="VNF59" s="90"/>
      <c r="VNG59" s="90"/>
      <c r="VNH59" s="90"/>
      <c r="VNI59" s="90"/>
      <c r="VNJ59" s="90"/>
      <c r="VNK59" s="90"/>
      <c r="VNL59" s="90"/>
      <c r="VNM59" s="90"/>
      <c r="VNN59" s="90"/>
      <c r="VNO59" s="90"/>
      <c r="VNP59" s="90"/>
      <c r="VNQ59" s="90"/>
      <c r="VNR59" s="90"/>
      <c r="VNS59" s="90"/>
      <c r="VNT59" s="90"/>
      <c r="VNU59" s="90"/>
      <c r="VNV59" s="90"/>
      <c r="VNW59" s="90"/>
      <c r="VNX59" s="90"/>
      <c r="VNY59" s="90"/>
      <c r="VNZ59" s="90"/>
      <c r="VOA59" s="90"/>
      <c r="VOB59" s="90"/>
      <c r="VOC59" s="90"/>
      <c r="VOD59" s="90"/>
      <c r="VOE59" s="90"/>
      <c r="VOF59" s="90"/>
      <c r="VOG59" s="90"/>
      <c r="VOH59" s="90"/>
      <c r="VOI59" s="90"/>
      <c r="VOJ59" s="90"/>
      <c r="VOK59" s="90"/>
      <c r="VOL59" s="90"/>
      <c r="VOM59" s="90"/>
      <c r="VON59" s="90"/>
      <c r="VOO59" s="90"/>
      <c r="VOP59" s="90"/>
      <c r="VOQ59" s="90"/>
      <c r="VOR59" s="90"/>
      <c r="VOS59" s="90"/>
      <c r="VOT59" s="90"/>
      <c r="VOU59" s="90"/>
      <c r="VOV59" s="90"/>
      <c r="VOW59" s="90"/>
      <c r="VOX59" s="90"/>
      <c r="VOY59" s="90"/>
      <c r="VOZ59" s="90"/>
      <c r="VPA59" s="90"/>
      <c r="VPB59" s="90"/>
      <c r="VPC59" s="90"/>
      <c r="VPD59" s="90"/>
      <c r="VPE59" s="90"/>
      <c r="VPF59" s="90"/>
      <c r="VPG59" s="90"/>
      <c r="VPH59" s="90"/>
      <c r="VPI59" s="90"/>
      <c r="VPJ59" s="90"/>
      <c r="VPK59" s="90"/>
      <c r="VPL59" s="90"/>
      <c r="VPM59" s="90"/>
      <c r="VPN59" s="90"/>
      <c r="VPO59" s="90"/>
      <c r="VPP59" s="90"/>
      <c r="VPQ59" s="90"/>
      <c r="VPR59" s="90"/>
      <c r="VPS59" s="90"/>
      <c r="VPT59" s="90"/>
      <c r="VPU59" s="90"/>
      <c r="VPV59" s="90"/>
      <c r="VPW59" s="90"/>
      <c r="VPX59" s="90"/>
      <c r="VPY59" s="90"/>
      <c r="VPZ59" s="90"/>
      <c r="VQA59" s="90"/>
      <c r="VQB59" s="90"/>
      <c r="VQC59" s="90"/>
      <c r="VQD59" s="90"/>
      <c r="VQE59" s="90"/>
      <c r="VQF59" s="90"/>
      <c r="VQG59" s="90"/>
      <c r="VQH59" s="90"/>
      <c r="VQI59" s="90"/>
      <c r="VQJ59" s="90"/>
      <c r="VQK59" s="90"/>
      <c r="VQL59" s="90"/>
      <c r="VQM59" s="90"/>
      <c r="VQN59" s="90"/>
      <c r="VQO59" s="90"/>
      <c r="VQP59" s="90"/>
      <c r="VQQ59" s="90"/>
      <c r="VQR59" s="90"/>
      <c r="VQS59" s="90"/>
      <c r="VQT59" s="90"/>
      <c r="VQU59" s="90"/>
      <c r="VQV59" s="90"/>
      <c r="VQW59" s="90"/>
      <c r="VQX59" s="90"/>
      <c r="VQY59" s="90"/>
      <c r="VQZ59" s="90"/>
      <c r="VRA59" s="90"/>
      <c r="VRB59" s="90"/>
      <c r="VRC59" s="90"/>
      <c r="VRD59" s="90"/>
      <c r="VRE59" s="90"/>
      <c r="VRF59" s="90"/>
      <c r="VRG59" s="90"/>
      <c r="VRH59" s="90"/>
      <c r="VRI59" s="90"/>
      <c r="VRJ59" s="90"/>
      <c r="VRK59" s="90"/>
      <c r="VRL59" s="90"/>
      <c r="VRM59" s="90"/>
      <c r="VRN59" s="90"/>
      <c r="VRO59" s="90"/>
      <c r="VRP59" s="90"/>
      <c r="VRQ59" s="90"/>
      <c r="VRR59" s="90"/>
      <c r="VRS59" s="90"/>
      <c r="VRT59" s="90"/>
      <c r="VRU59" s="90"/>
      <c r="VRV59" s="90"/>
      <c r="VRW59" s="90"/>
      <c r="VRX59" s="90"/>
      <c r="VRY59" s="90"/>
      <c r="VRZ59" s="90"/>
      <c r="VSA59" s="90"/>
      <c r="VSB59" s="90"/>
      <c r="VSC59" s="90"/>
      <c r="VSD59" s="90"/>
      <c r="VSE59" s="90"/>
      <c r="VSF59" s="90"/>
      <c r="VSG59" s="90"/>
      <c r="VSH59" s="90"/>
      <c r="VSI59" s="90"/>
      <c r="VSJ59" s="90"/>
      <c r="VSK59" s="90"/>
      <c r="VSL59" s="90"/>
      <c r="VSM59" s="90"/>
      <c r="VSN59" s="90"/>
      <c r="VSO59" s="90"/>
      <c r="VSP59" s="90"/>
      <c r="VSQ59" s="90"/>
      <c r="VSR59" s="90"/>
      <c r="VSS59" s="90"/>
      <c r="VST59" s="90"/>
      <c r="VSU59" s="90"/>
      <c r="VSV59" s="90"/>
      <c r="VSW59" s="90"/>
      <c r="VSX59" s="90"/>
      <c r="VSY59" s="90"/>
      <c r="VSZ59" s="90"/>
      <c r="VTA59" s="90"/>
      <c r="VTB59" s="90"/>
      <c r="VTC59" s="90"/>
      <c r="VTD59" s="90"/>
      <c r="VTE59" s="90"/>
      <c r="VTF59" s="90"/>
      <c r="VTG59" s="90"/>
      <c r="VTH59" s="90"/>
      <c r="VTI59" s="90"/>
      <c r="VTJ59" s="90"/>
      <c r="VTK59" s="90"/>
      <c r="VTL59" s="90"/>
      <c r="VTM59" s="90"/>
      <c r="VTN59" s="90"/>
      <c r="VTO59" s="90"/>
      <c r="VTP59" s="90"/>
      <c r="VTQ59" s="90"/>
      <c r="VTR59" s="90"/>
      <c r="VTS59" s="90"/>
      <c r="VTT59" s="90"/>
      <c r="VTU59" s="90"/>
      <c r="VTV59" s="90"/>
      <c r="VTW59" s="90"/>
      <c r="VTX59" s="90"/>
      <c r="VTY59" s="90"/>
      <c r="VTZ59" s="90"/>
      <c r="VUA59" s="90"/>
      <c r="VUB59" s="90"/>
      <c r="VUC59" s="90"/>
      <c r="VUD59" s="90"/>
      <c r="VUE59" s="90"/>
      <c r="VUF59" s="90"/>
      <c r="VUG59" s="90"/>
      <c r="VUH59" s="90"/>
      <c r="VUI59" s="90"/>
      <c r="VUJ59" s="90"/>
      <c r="VUK59" s="90"/>
      <c r="VUL59" s="90"/>
      <c r="VUM59" s="90"/>
      <c r="VUN59" s="90"/>
      <c r="VUO59" s="90"/>
      <c r="VUP59" s="90"/>
      <c r="VUQ59" s="90"/>
      <c r="VUR59" s="90"/>
      <c r="VUS59" s="90"/>
      <c r="VUT59" s="90"/>
      <c r="VUU59" s="90"/>
      <c r="VUV59" s="90"/>
      <c r="VUW59" s="90"/>
      <c r="VUX59" s="90"/>
      <c r="VUY59" s="90"/>
      <c r="VUZ59" s="90"/>
      <c r="VVA59" s="90"/>
      <c r="VVB59" s="90"/>
      <c r="VVC59" s="90"/>
      <c r="VVD59" s="90"/>
      <c r="VVE59" s="90"/>
      <c r="VVF59" s="90"/>
      <c r="VVG59" s="90"/>
      <c r="VVH59" s="90"/>
      <c r="VVI59" s="90"/>
      <c r="VVJ59" s="90"/>
      <c r="VVK59" s="90"/>
      <c r="VVL59" s="90"/>
      <c r="VVM59" s="90"/>
      <c r="VVN59" s="90"/>
      <c r="VVO59" s="90"/>
      <c r="VVP59" s="90"/>
      <c r="VVQ59" s="90"/>
      <c r="VVR59" s="90"/>
      <c r="VVS59" s="90"/>
      <c r="VVT59" s="90"/>
      <c r="VVU59" s="90"/>
      <c r="VVV59" s="90"/>
      <c r="VVW59" s="90"/>
      <c r="VVX59" s="90"/>
      <c r="VVY59" s="90"/>
      <c r="VVZ59" s="90"/>
      <c r="VWA59" s="90"/>
      <c r="VWB59" s="90"/>
      <c r="VWC59" s="90"/>
      <c r="VWD59" s="90"/>
      <c r="VWE59" s="90"/>
      <c r="VWF59" s="90"/>
      <c r="VWG59" s="90"/>
      <c r="VWH59" s="90"/>
      <c r="VWI59" s="90"/>
      <c r="VWJ59" s="90"/>
      <c r="VWK59" s="90"/>
      <c r="VWL59" s="90"/>
      <c r="VWM59" s="90"/>
      <c r="VWN59" s="90"/>
      <c r="VWO59" s="90"/>
      <c r="VWP59" s="90"/>
      <c r="VWQ59" s="90"/>
      <c r="VWR59" s="90"/>
      <c r="VWS59" s="90"/>
      <c r="VWT59" s="90"/>
      <c r="VWU59" s="90"/>
      <c r="VWV59" s="90"/>
      <c r="VWW59" s="90"/>
      <c r="VWX59" s="90"/>
      <c r="VWY59" s="90"/>
      <c r="VWZ59" s="90"/>
      <c r="VXA59" s="90"/>
      <c r="VXB59" s="90"/>
      <c r="VXC59" s="90"/>
      <c r="VXD59" s="90"/>
      <c r="VXE59" s="90"/>
      <c r="VXF59" s="90"/>
      <c r="VXG59" s="90"/>
      <c r="VXH59" s="90"/>
      <c r="VXI59" s="90"/>
      <c r="VXJ59" s="90"/>
      <c r="VXK59" s="90"/>
      <c r="VXL59" s="90"/>
      <c r="VXM59" s="90"/>
      <c r="VXN59" s="90"/>
      <c r="VXO59" s="90"/>
      <c r="VXP59" s="90"/>
      <c r="VXQ59" s="90"/>
      <c r="VXR59" s="90"/>
      <c r="VXS59" s="90"/>
      <c r="VXT59" s="90"/>
      <c r="VXU59" s="90"/>
      <c r="VXV59" s="90"/>
      <c r="VXW59" s="90"/>
      <c r="VXX59" s="90"/>
      <c r="VXY59" s="90"/>
      <c r="VXZ59" s="90"/>
      <c r="VYA59" s="90"/>
      <c r="VYB59" s="90"/>
      <c r="VYC59" s="90"/>
      <c r="VYD59" s="90"/>
      <c r="VYE59" s="90"/>
      <c r="VYF59" s="90"/>
      <c r="VYG59" s="90"/>
      <c r="VYH59" s="90"/>
      <c r="VYI59" s="90"/>
      <c r="VYJ59" s="90"/>
      <c r="VYK59" s="90"/>
      <c r="VYL59" s="90"/>
      <c r="VYM59" s="90"/>
      <c r="VYN59" s="90"/>
      <c r="VYO59" s="90"/>
      <c r="VYP59" s="90"/>
      <c r="VYQ59" s="90"/>
      <c r="VYR59" s="90"/>
      <c r="VYS59" s="90"/>
      <c r="VYT59" s="90"/>
      <c r="VYU59" s="90"/>
      <c r="VYV59" s="90"/>
      <c r="VYW59" s="90"/>
      <c r="VYX59" s="90"/>
      <c r="VYY59" s="90"/>
      <c r="VYZ59" s="90"/>
      <c r="VZA59" s="90"/>
      <c r="VZB59" s="90"/>
      <c r="VZC59" s="90"/>
      <c r="VZD59" s="90"/>
      <c r="VZE59" s="90"/>
      <c r="VZF59" s="90"/>
      <c r="VZG59" s="90"/>
      <c r="VZH59" s="90"/>
      <c r="VZI59" s="90"/>
      <c r="VZJ59" s="90"/>
      <c r="VZK59" s="90"/>
      <c r="VZL59" s="90"/>
      <c r="VZM59" s="90"/>
      <c r="VZN59" s="90"/>
      <c r="VZO59" s="90"/>
      <c r="VZP59" s="90"/>
      <c r="VZQ59" s="90"/>
      <c r="VZR59" s="90"/>
      <c r="VZS59" s="90"/>
      <c r="VZT59" s="90"/>
      <c r="VZU59" s="90"/>
      <c r="VZV59" s="90"/>
      <c r="VZW59" s="90"/>
      <c r="VZX59" s="90"/>
      <c r="VZY59" s="90"/>
      <c r="VZZ59" s="90"/>
      <c r="WAA59" s="90"/>
      <c r="WAB59" s="90"/>
      <c r="WAC59" s="90"/>
      <c r="WAD59" s="90"/>
      <c r="WAE59" s="90"/>
      <c r="WAF59" s="90"/>
      <c r="WAG59" s="90"/>
      <c r="WAH59" s="90"/>
      <c r="WAI59" s="90"/>
      <c r="WAJ59" s="90"/>
      <c r="WAK59" s="90"/>
      <c r="WAL59" s="90"/>
      <c r="WAM59" s="90"/>
      <c r="WAN59" s="90"/>
      <c r="WAO59" s="90"/>
      <c r="WAP59" s="90"/>
      <c r="WAQ59" s="90"/>
      <c r="WAR59" s="90"/>
      <c r="WAS59" s="90"/>
      <c r="WAT59" s="90"/>
      <c r="WAU59" s="90"/>
      <c r="WAV59" s="90"/>
      <c r="WAW59" s="90"/>
      <c r="WAX59" s="90"/>
      <c r="WAY59" s="90"/>
      <c r="WAZ59" s="90"/>
      <c r="WBA59" s="90"/>
      <c r="WBB59" s="90"/>
      <c r="WBC59" s="90"/>
      <c r="WBD59" s="90"/>
      <c r="WBE59" s="90"/>
      <c r="WBF59" s="90"/>
      <c r="WBG59" s="90"/>
      <c r="WBH59" s="90"/>
      <c r="WBI59" s="90"/>
      <c r="WBJ59" s="90"/>
      <c r="WBK59" s="90"/>
      <c r="WBL59" s="90"/>
      <c r="WBM59" s="90"/>
      <c r="WBN59" s="90"/>
      <c r="WBO59" s="90"/>
      <c r="WBP59" s="90"/>
      <c r="WBQ59" s="90"/>
      <c r="WBR59" s="90"/>
      <c r="WBS59" s="90"/>
      <c r="WBT59" s="90"/>
      <c r="WBU59" s="90"/>
      <c r="WBV59" s="90"/>
      <c r="WBW59" s="90"/>
      <c r="WBX59" s="90"/>
      <c r="WBY59" s="90"/>
      <c r="WBZ59" s="90"/>
      <c r="WCA59" s="90"/>
      <c r="WCB59" s="90"/>
      <c r="WCC59" s="90"/>
      <c r="WCD59" s="90"/>
      <c r="WCE59" s="90"/>
      <c r="WCF59" s="90"/>
      <c r="WCG59" s="90"/>
      <c r="WCH59" s="90"/>
      <c r="WCI59" s="90"/>
      <c r="WCJ59" s="90"/>
      <c r="WCK59" s="90"/>
      <c r="WCL59" s="90"/>
      <c r="WCM59" s="90"/>
      <c r="WCN59" s="90"/>
      <c r="WCO59" s="90"/>
      <c r="WCP59" s="90"/>
      <c r="WCQ59" s="90"/>
      <c r="WCR59" s="90"/>
      <c r="WCS59" s="90"/>
      <c r="WCT59" s="90"/>
      <c r="WCU59" s="90"/>
      <c r="WCV59" s="90"/>
      <c r="WCW59" s="90"/>
      <c r="WCX59" s="90"/>
      <c r="WCY59" s="90"/>
      <c r="WCZ59" s="90"/>
      <c r="WDA59" s="90"/>
      <c r="WDB59" s="90"/>
      <c r="WDC59" s="90"/>
      <c r="WDD59" s="90"/>
      <c r="WDE59" s="90"/>
      <c r="WDF59" s="90"/>
      <c r="WDG59" s="90"/>
      <c r="WDH59" s="90"/>
      <c r="WDI59" s="90"/>
      <c r="WDJ59" s="90"/>
      <c r="WDK59" s="90"/>
      <c r="WDL59" s="90"/>
      <c r="WDM59" s="90"/>
      <c r="WDN59" s="90"/>
      <c r="WDO59" s="90"/>
      <c r="WDP59" s="90"/>
      <c r="WDQ59" s="90"/>
      <c r="WDR59" s="90"/>
      <c r="WDS59" s="90"/>
      <c r="WDT59" s="90"/>
      <c r="WDU59" s="90"/>
      <c r="WDV59" s="90"/>
      <c r="WDW59" s="90"/>
      <c r="WDX59" s="90"/>
      <c r="WDY59" s="90"/>
      <c r="WDZ59" s="90"/>
      <c r="WEA59" s="90"/>
      <c r="WEB59" s="90"/>
      <c r="WEC59" s="90"/>
      <c r="WED59" s="90"/>
      <c r="WEE59" s="90"/>
      <c r="WEF59" s="90"/>
      <c r="WEG59" s="90"/>
      <c r="WEH59" s="90"/>
      <c r="WEI59" s="90"/>
      <c r="WEJ59" s="90"/>
      <c r="WEK59" s="90"/>
      <c r="WEL59" s="90"/>
      <c r="WEM59" s="90"/>
      <c r="WEN59" s="90"/>
      <c r="WEO59" s="90"/>
      <c r="WEP59" s="90"/>
      <c r="WEQ59" s="90"/>
      <c r="WER59" s="90"/>
      <c r="WES59" s="90"/>
      <c r="WET59" s="90"/>
      <c r="WEU59" s="90"/>
      <c r="WEV59" s="90"/>
      <c r="WEW59" s="90"/>
      <c r="WEX59" s="90"/>
      <c r="WEY59" s="90"/>
      <c r="WEZ59" s="90"/>
      <c r="WFA59" s="90"/>
      <c r="WFB59" s="90"/>
      <c r="WFC59" s="90"/>
      <c r="WFD59" s="90"/>
      <c r="WFE59" s="90"/>
      <c r="WFF59" s="90"/>
      <c r="WFG59" s="90"/>
      <c r="WFH59" s="90"/>
      <c r="WFI59" s="90"/>
      <c r="WFJ59" s="90"/>
      <c r="WFK59" s="90"/>
      <c r="WFL59" s="90"/>
      <c r="WFM59" s="90"/>
      <c r="WFN59" s="90"/>
      <c r="WFO59" s="90"/>
      <c r="WFP59" s="90"/>
      <c r="WFQ59" s="90"/>
      <c r="WFR59" s="90"/>
      <c r="WFS59" s="90"/>
      <c r="WFT59" s="90"/>
      <c r="WFU59" s="90"/>
      <c r="WFV59" s="90"/>
      <c r="WFW59" s="90"/>
      <c r="WFX59" s="90"/>
      <c r="WFY59" s="90"/>
      <c r="WFZ59" s="90"/>
      <c r="WGA59" s="90"/>
      <c r="WGB59" s="90"/>
      <c r="WGC59" s="90"/>
      <c r="WGD59" s="90"/>
      <c r="WGE59" s="90"/>
      <c r="WGF59" s="90"/>
      <c r="WGG59" s="90"/>
      <c r="WGH59" s="90"/>
      <c r="WGI59" s="90"/>
      <c r="WGJ59" s="90"/>
      <c r="WGK59" s="90"/>
      <c r="WGL59" s="90"/>
      <c r="WGM59" s="90"/>
      <c r="WGN59" s="90"/>
      <c r="WGO59" s="90"/>
      <c r="WGP59" s="90"/>
      <c r="WGQ59" s="90"/>
      <c r="WGR59" s="90"/>
      <c r="WGS59" s="90"/>
      <c r="WGT59" s="90"/>
      <c r="WGU59" s="90"/>
      <c r="WGV59" s="90"/>
      <c r="WGW59" s="90"/>
      <c r="WGX59" s="90"/>
      <c r="WGY59" s="90"/>
      <c r="WGZ59" s="90"/>
      <c r="WHA59" s="90"/>
      <c r="WHB59" s="90"/>
      <c r="WHC59" s="90"/>
      <c r="WHD59" s="90"/>
      <c r="WHE59" s="90"/>
      <c r="WHF59" s="90"/>
      <c r="WHG59" s="90"/>
      <c r="WHH59" s="90"/>
      <c r="WHI59" s="90"/>
      <c r="WHJ59" s="90"/>
      <c r="WHK59" s="90"/>
      <c r="WHL59" s="90"/>
      <c r="WHM59" s="90"/>
      <c r="WHN59" s="90"/>
      <c r="WHO59" s="90"/>
      <c r="WHP59" s="90"/>
      <c r="WHQ59" s="90"/>
      <c r="WHR59" s="90"/>
      <c r="WHS59" s="90"/>
      <c r="WHT59" s="90"/>
      <c r="WHU59" s="90"/>
      <c r="WHV59" s="90"/>
      <c r="WHW59" s="90"/>
      <c r="WHX59" s="90"/>
      <c r="WHY59" s="90"/>
      <c r="WHZ59" s="90"/>
      <c r="WIA59" s="90"/>
      <c r="WIB59" s="90"/>
      <c r="WIC59" s="90"/>
      <c r="WID59" s="90"/>
      <c r="WIE59" s="90"/>
      <c r="WIF59" s="90"/>
      <c r="WIG59" s="90"/>
      <c r="WIH59" s="90"/>
      <c r="WII59" s="90"/>
      <c r="WIJ59" s="90"/>
      <c r="WIK59" s="90"/>
      <c r="WIL59" s="90"/>
      <c r="WIM59" s="90"/>
      <c r="WIN59" s="90"/>
      <c r="WIO59" s="90"/>
      <c r="WIP59" s="90"/>
      <c r="WIQ59" s="90"/>
      <c r="WIR59" s="90"/>
      <c r="WIS59" s="90"/>
      <c r="WIT59" s="90"/>
      <c r="WIU59" s="90"/>
      <c r="WIV59" s="90"/>
      <c r="WIW59" s="90"/>
      <c r="WIX59" s="90"/>
      <c r="WIY59" s="90"/>
      <c r="WIZ59" s="90"/>
      <c r="WJA59" s="90"/>
      <c r="WJB59" s="90"/>
      <c r="WJC59" s="90"/>
      <c r="WJD59" s="90"/>
      <c r="WJE59" s="90"/>
      <c r="WJF59" s="90"/>
      <c r="WJG59" s="90"/>
      <c r="WJH59" s="90"/>
      <c r="WJI59" s="90"/>
      <c r="WJJ59" s="90"/>
      <c r="WJK59" s="90"/>
      <c r="WJL59" s="90"/>
      <c r="WJM59" s="90"/>
      <c r="WJN59" s="90"/>
      <c r="WJO59" s="90"/>
      <c r="WJP59" s="90"/>
      <c r="WJQ59" s="90"/>
      <c r="WJR59" s="90"/>
      <c r="WJS59" s="90"/>
      <c r="WJT59" s="90"/>
      <c r="WJU59" s="90"/>
      <c r="WJV59" s="90"/>
      <c r="WJW59" s="90"/>
      <c r="WJX59" s="90"/>
      <c r="WJY59" s="90"/>
      <c r="WJZ59" s="90"/>
      <c r="WKA59" s="90"/>
      <c r="WKB59" s="90"/>
      <c r="WKC59" s="90"/>
      <c r="WKD59" s="90"/>
      <c r="WKE59" s="90"/>
      <c r="WKF59" s="90"/>
      <c r="WKG59" s="90"/>
      <c r="WKH59" s="90"/>
      <c r="WKI59" s="90"/>
      <c r="WKJ59" s="90"/>
      <c r="WKK59" s="90"/>
      <c r="WKL59" s="90"/>
      <c r="WKM59" s="90"/>
      <c r="WKN59" s="90"/>
      <c r="WKO59" s="90"/>
      <c r="WKP59" s="90"/>
      <c r="WKQ59" s="90"/>
      <c r="WKR59" s="90"/>
      <c r="WKS59" s="90"/>
      <c r="WKT59" s="90"/>
      <c r="WKU59" s="90"/>
      <c r="WKV59" s="90"/>
      <c r="WKW59" s="90"/>
      <c r="WKX59" s="90"/>
      <c r="WKY59" s="90"/>
      <c r="WKZ59" s="90"/>
      <c r="WLA59" s="90"/>
      <c r="WLB59" s="90"/>
      <c r="WLC59" s="90"/>
      <c r="WLD59" s="90"/>
      <c r="WLE59" s="90"/>
      <c r="WLF59" s="90"/>
      <c r="WLG59" s="90"/>
      <c r="WLH59" s="90"/>
      <c r="WLI59" s="90"/>
      <c r="WLJ59" s="90"/>
      <c r="WLK59" s="90"/>
      <c r="WLL59" s="90"/>
      <c r="WLM59" s="90"/>
      <c r="WLN59" s="90"/>
      <c r="WLO59" s="90"/>
      <c r="WLP59" s="90"/>
      <c r="WLQ59" s="90"/>
      <c r="WLR59" s="90"/>
      <c r="WLS59" s="90"/>
      <c r="WLT59" s="90"/>
      <c r="WLU59" s="90"/>
      <c r="WLV59" s="90"/>
      <c r="WLW59" s="90"/>
      <c r="WLX59" s="90"/>
      <c r="WLY59" s="90"/>
      <c r="WLZ59" s="90"/>
      <c r="WMA59" s="90"/>
      <c r="WMB59" s="90"/>
      <c r="WMC59" s="90"/>
      <c r="WMD59" s="90"/>
      <c r="WME59" s="90"/>
      <c r="WMF59" s="90"/>
      <c r="WMG59" s="90"/>
      <c r="WMH59" s="90"/>
      <c r="WMI59" s="90"/>
      <c r="WMJ59" s="90"/>
      <c r="WMK59" s="90"/>
      <c r="WML59" s="90"/>
      <c r="WMM59" s="90"/>
      <c r="WMN59" s="90"/>
      <c r="WMO59" s="90"/>
      <c r="WMP59" s="90"/>
      <c r="WMQ59" s="90"/>
      <c r="WMR59" s="90"/>
      <c r="WMS59" s="90"/>
      <c r="WMT59" s="90"/>
      <c r="WMU59" s="90"/>
      <c r="WMV59" s="90"/>
      <c r="WMW59" s="90"/>
      <c r="WMX59" s="90"/>
      <c r="WMY59" s="90"/>
      <c r="WMZ59" s="90"/>
      <c r="WNA59" s="90"/>
      <c r="WNB59" s="90"/>
      <c r="WNC59" s="90"/>
      <c r="WND59" s="90"/>
      <c r="WNE59" s="90"/>
      <c r="WNF59" s="90"/>
      <c r="WNG59" s="90"/>
      <c r="WNH59" s="90"/>
      <c r="WNI59" s="90"/>
      <c r="WNJ59" s="90"/>
      <c r="WNK59" s="90"/>
      <c r="WNL59" s="90"/>
      <c r="WNM59" s="90"/>
      <c r="WNN59" s="90"/>
      <c r="WNO59" s="90"/>
      <c r="WNP59" s="90"/>
      <c r="WNQ59" s="90"/>
      <c r="WNR59" s="90"/>
      <c r="WNS59" s="90"/>
      <c r="WNT59" s="90"/>
      <c r="WNU59" s="90"/>
      <c r="WNV59" s="90"/>
      <c r="WNW59" s="90"/>
      <c r="WNX59" s="90"/>
      <c r="WNY59" s="90"/>
      <c r="WNZ59" s="90"/>
      <c r="WOA59" s="90"/>
      <c r="WOB59" s="90"/>
      <c r="WOC59" s="90"/>
      <c r="WOD59" s="90"/>
      <c r="WOE59" s="90"/>
      <c r="WOF59" s="90"/>
      <c r="WOG59" s="90"/>
      <c r="WOH59" s="90"/>
      <c r="WOI59" s="90"/>
      <c r="WOJ59" s="90"/>
      <c r="WOK59" s="90"/>
      <c r="WOL59" s="90"/>
      <c r="WOM59" s="90"/>
      <c r="WON59" s="90"/>
      <c r="WOO59" s="90"/>
      <c r="WOP59" s="90"/>
      <c r="WOQ59" s="90"/>
      <c r="WOR59" s="90"/>
      <c r="WOS59" s="90"/>
      <c r="WOT59" s="90"/>
      <c r="WOU59" s="90"/>
      <c r="WOV59" s="90"/>
      <c r="WOW59" s="90"/>
      <c r="WOX59" s="90"/>
      <c r="WOY59" s="90"/>
      <c r="WOZ59" s="90"/>
      <c r="WPA59" s="90"/>
      <c r="WPB59" s="90"/>
      <c r="WPC59" s="90"/>
      <c r="WPD59" s="90"/>
      <c r="WPE59" s="90"/>
      <c r="WPF59" s="90"/>
      <c r="WPG59" s="90"/>
      <c r="WPH59" s="90"/>
      <c r="WPI59" s="90"/>
      <c r="WPJ59" s="90"/>
      <c r="WPK59" s="90"/>
      <c r="WPL59" s="90"/>
      <c r="WPM59" s="90"/>
      <c r="WPN59" s="90"/>
      <c r="WPO59" s="90"/>
      <c r="WPP59" s="90"/>
      <c r="WPQ59" s="90"/>
      <c r="WPR59" s="90"/>
      <c r="WPS59" s="90"/>
      <c r="WPT59" s="90"/>
      <c r="WPU59" s="90"/>
      <c r="WPV59" s="90"/>
      <c r="WPW59" s="90"/>
      <c r="WPX59" s="90"/>
      <c r="WPY59" s="90"/>
      <c r="WPZ59" s="90"/>
      <c r="WQA59" s="90"/>
      <c r="WQB59" s="90"/>
      <c r="WQC59" s="90"/>
      <c r="WQD59" s="90"/>
      <c r="WQE59" s="90"/>
      <c r="WQF59" s="90"/>
      <c r="WQG59" s="90"/>
      <c r="WQH59" s="90"/>
      <c r="WQI59" s="90"/>
      <c r="WQJ59" s="90"/>
      <c r="WQK59" s="90"/>
      <c r="WQL59" s="90"/>
      <c r="WQM59" s="90"/>
      <c r="WQN59" s="90"/>
      <c r="WQO59" s="90"/>
      <c r="WQP59" s="90"/>
      <c r="WQQ59" s="90"/>
      <c r="WQR59" s="90"/>
      <c r="WQS59" s="90"/>
      <c r="WQT59" s="90"/>
      <c r="WQU59" s="90"/>
      <c r="WQV59" s="90"/>
      <c r="WQW59" s="90"/>
      <c r="WQX59" s="90"/>
      <c r="WQY59" s="90"/>
      <c r="WQZ59" s="90"/>
      <c r="WRA59" s="90"/>
      <c r="WRB59" s="90"/>
      <c r="WRC59" s="90"/>
      <c r="WRD59" s="90"/>
      <c r="WRE59" s="90"/>
      <c r="WRF59" s="90"/>
      <c r="WRG59" s="90"/>
      <c r="WRH59" s="90"/>
      <c r="WRI59" s="90"/>
      <c r="WRJ59" s="90"/>
      <c r="WRK59" s="90"/>
      <c r="WRL59" s="90"/>
      <c r="WRM59" s="90"/>
      <c r="WRN59" s="90"/>
      <c r="WRO59" s="90"/>
      <c r="WRP59" s="90"/>
      <c r="WRQ59" s="90"/>
      <c r="WRR59" s="90"/>
      <c r="WRS59" s="90"/>
      <c r="WRT59" s="90"/>
      <c r="WRU59" s="90"/>
      <c r="WRV59" s="90"/>
      <c r="WRW59" s="90"/>
      <c r="WRX59" s="90"/>
      <c r="WRY59" s="90"/>
      <c r="WRZ59" s="90"/>
      <c r="WSA59" s="90"/>
      <c r="WSB59" s="90"/>
      <c r="WSC59" s="90"/>
      <c r="WSD59" s="90"/>
      <c r="WSE59" s="90"/>
      <c r="WSF59" s="90"/>
      <c r="WSG59" s="90"/>
      <c r="WSH59" s="90"/>
      <c r="WSI59" s="90"/>
      <c r="WSJ59" s="90"/>
      <c r="WSK59" s="90"/>
      <c r="WSL59" s="90"/>
      <c r="WSM59" s="90"/>
      <c r="WSN59" s="90"/>
      <c r="WSO59" s="90"/>
      <c r="WSP59" s="90"/>
      <c r="WSQ59" s="90"/>
      <c r="WSR59" s="90"/>
      <c r="WSS59" s="90"/>
      <c r="WST59" s="90"/>
      <c r="WSU59" s="90"/>
      <c r="WSV59" s="90"/>
      <c r="WSW59" s="90"/>
      <c r="WSX59" s="90"/>
      <c r="WSY59" s="90"/>
      <c r="WSZ59" s="90"/>
      <c r="WTA59" s="90"/>
      <c r="WTB59" s="90"/>
      <c r="WTC59" s="90"/>
      <c r="WTD59" s="90"/>
      <c r="WTE59" s="90"/>
      <c r="WTF59" s="90"/>
      <c r="WTG59" s="90"/>
      <c r="WTH59" s="90"/>
      <c r="WTI59" s="90"/>
      <c r="WTJ59" s="90"/>
      <c r="WTK59" s="90"/>
      <c r="WTL59" s="90"/>
      <c r="WTM59" s="90"/>
      <c r="WTN59" s="90"/>
      <c r="WTO59" s="90"/>
      <c r="WTP59" s="90"/>
      <c r="WTQ59" s="90"/>
      <c r="WTR59" s="90"/>
      <c r="WTS59" s="90"/>
      <c r="WTT59" s="90"/>
      <c r="WTU59" s="90"/>
      <c r="WTV59" s="90"/>
      <c r="WTW59" s="90"/>
      <c r="WTX59" s="90"/>
      <c r="WTY59" s="90"/>
      <c r="WTZ59" s="90"/>
      <c r="WUA59" s="90"/>
      <c r="WUB59" s="90"/>
      <c r="WUC59" s="90"/>
      <c r="WUD59" s="90"/>
      <c r="WUE59" s="90"/>
      <c r="WUF59" s="90"/>
      <c r="WUG59" s="90"/>
      <c r="WUH59" s="90"/>
      <c r="WUI59" s="90"/>
      <c r="WUJ59" s="90"/>
      <c r="WUK59" s="90"/>
      <c r="WUL59" s="90"/>
      <c r="WUM59" s="90"/>
      <c r="WUN59" s="90"/>
      <c r="WUO59" s="90"/>
      <c r="WUP59" s="90"/>
      <c r="WUQ59" s="90"/>
      <c r="WUR59" s="90"/>
      <c r="WUS59" s="90"/>
      <c r="WUT59" s="90"/>
      <c r="WUU59" s="90"/>
      <c r="WUV59" s="90"/>
      <c r="WUW59" s="90"/>
      <c r="WUX59" s="90"/>
      <c r="WUY59" s="90"/>
      <c r="WUZ59" s="90"/>
      <c r="WVA59" s="90"/>
      <c r="WVB59" s="90"/>
      <c r="WVC59" s="90"/>
      <c r="WVD59" s="90"/>
      <c r="WVE59" s="90"/>
      <c r="WVF59" s="90"/>
      <c r="WVG59" s="90"/>
      <c r="WVH59" s="90"/>
      <c r="WVI59" s="90"/>
      <c r="WVJ59" s="90"/>
      <c r="WVK59" s="90"/>
      <c r="WVL59" s="90"/>
      <c r="WVM59" s="90"/>
      <c r="WVN59" s="90"/>
      <c r="WVO59" s="90"/>
      <c r="WVP59" s="90"/>
      <c r="WVQ59" s="90"/>
      <c r="WVR59" s="90"/>
      <c r="WVS59" s="90"/>
      <c r="WVT59" s="90"/>
      <c r="WVU59" s="90"/>
      <c r="WVV59" s="90"/>
      <c r="WVW59" s="90"/>
      <c r="WVX59" s="90"/>
      <c r="WVY59" s="90"/>
      <c r="WVZ59" s="90"/>
      <c r="WWA59" s="90"/>
      <c r="WWB59" s="90"/>
      <c r="WWC59" s="90"/>
      <c r="WWD59" s="90"/>
      <c r="WWE59" s="90"/>
      <c r="WWF59" s="90"/>
      <c r="WWG59" s="90"/>
      <c r="WWH59" s="90"/>
      <c r="WWI59" s="90"/>
      <c r="WWJ59" s="90"/>
      <c r="WWK59" s="90"/>
      <c r="WWL59" s="90"/>
      <c r="WWM59" s="90"/>
      <c r="WWN59" s="90"/>
      <c r="WWO59" s="90"/>
      <c r="WWP59" s="90"/>
      <c r="WWQ59" s="90"/>
      <c r="WWR59" s="90"/>
      <c r="WWS59" s="90"/>
      <c r="WWT59" s="90"/>
      <c r="WWU59" s="90"/>
      <c r="WWV59" s="90"/>
      <c r="WWW59" s="90"/>
      <c r="WWX59" s="90"/>
      <c r="WWY59" s="90"/>
      <c r="WWZ59" s="90"/>
      <c r="WXA59" s="90"/>
      <c r="WXB59" s="90"/>
      <c r="WXC59" s="90"/>
      <c r="WXD59" s="90"/>
      <c r="WXE59" s="90"/>
      <c r="WXF59" s="90"/>
      <c r="WXG59" s="90"/>
      <c r="WXH59" s="90"/>
      <c r="WXI59" s="90"/>
      <c r="WXJ59" s="90"/>
      <c r="WXK59" s="90"/>
      <c r="WXL59" s="90"/>
      <c r="WXM59" s="90"/>
      <c r="WXN59" s="90"/>
      <c r="WXO59" s="90"/>
      <c r="WXP59" s="90"/>
      <c r="WXQ59" s="90"/>
      <c r="WXR59" s="90"/>
      <c r="WXS59" s="90"/>
      <c r="WXT59" s="90"/>
      <c r="WXU59" s="90"/>
      <c r="WXV59" s="90"/>
      <c r="WXW59" s="90"/>
      <c r="WXX59" s="90"/>
      <c r="WXY59" s="90"/>
      <c r="WXZ59" s="90"/>
      <c r="WYA59" s="90"/>
      <c r="WYB59" s="90"/>
      <c r="WYC59" s="90"/>
      <c r="WYD59" s="90"/>
      <c r="WYE59" s="90"/>
      <c r="WYF59" s="90"/>
      <c r="WYG59" s="90"/>
      <c r="WYH59" s="90"/>
      <c r="WYI59" s="90"/>
      <c r="WYJ59" s="90"/>
      <c r="WYK59" s="90"/>
      <c r="WYL59" s="90"/>
      <c r="WYM59" s="90"/>
      <c r="WYN59" s="90"/>
      <c r="WYO59" s="90"/>
      <c r="WYP59" s="90"/>
      <c r="WYQ59" s="90"/>
      <c r="WYR59" s="90"/>
      <c r="WYS59" s="90"/>
      <c r="WYT59" s="90"/>
      <c r="WYU59" s="90"/>
      <c r="WYV59" s="90"/>
      <c r="WYW59" s="90"/>
      <c r="WYX59" s="90"/>
      <c r="WYY59" s="90"/>
      <c r="WYZ59" s="90"/>
      <c r="WZA59" s="90"/>
      <c r="WZB59" s="90"/>
      <c r="WZC59" s="90"/>
      <c r="WZD59" s="90"/>
      <c r="WZE59" s="90"/>
      <c r="WZF59" s="90"/>
      <c r="WZG59" s="90"/>
      <c r="WZH59" s="90"/>
      <c r="WZI59" s="90"/>
      <c r="WZJ59" s="90"/>
      <c r="WZK59" s="90"/>
      <c r="WZL59" s="90"/>
      <c r="WZM59" s="90"/>
      <c r="WZN59" s="90"/>
      <c r="WZO59" s="90"/>
      <c r="WZP59" s="90"/>
      <c r="WZQ59" s="90"/>
      <c r="WZR59" s="90"/>
      <c r="WZS59" s="90"/>
      <c r="WZT59" s="90"/>
      <c r="WZU59" s="90"/>
      <c r="WZV59" s="90"/>
      <c r="WZW59" s="90"/>
      <c r="WZX59" s="90"/>
      <c r="WZY59" s="90"/>
      <c r="WZZ59" s="90"/>
      <c r="XAA59" s="90"/>
      <c r="XAB59" s="90"/>
      <c r="XAC59" s="90"/>
      <c r="XAD59" s="90"/>
      <c r="XAE59" s="90"/>
      <c r="XAF59" s="90"/>
      <c r="XAG59" s="90"/>
      <c r="XAH59" s="90"/>
      <c r="XAI59" s="90"/>
      <c r="XAJ59" s="90"/>
      <c r="XAK59" s="90"/>
      <c r="XAL59" s="90"/>
      <c r="XAM59" s="90"/>
      <c r="XAN59" s="90"/>
      <c r="XAO59" s="90"/>
      <c r="XAP59" s="90"/>
      <c r="XAQ59" s="90"/>
      <c r="XAR59" s="90"/>
      <c r="XAS59" s="90"/>
      <c r="XAT59" s="90"/>
      <c r="XAU59" s="90"/>
      <c r="XAV59" s="90"/>
      <c r="XAW59" s="90"/>
      <c r="XAX59" s="90"/>
      <c r="XAY59" s="90"/>
      <c r="XAZ59" s="90"/>
      <c r="XBA59" s="90"/>
      <c r="XBB59" s="90"/>
      <c r="XBC59" s="90"/>
      <c r="XBD59" s="90"/>
      <c r="XBE59" s="90"/>
      <c r="XBF59" s="90"/>
      <c r="XBG59" s="90"/>
      <c r="XBH59" s="90"/>
      <c r="XBI59" s="90"/>
      <c r="XBJ59" s="90"/>
      <c r="XBK59" s="90"/>
      <c r="XBL59" s="90"/>
      <c r="XBM59" s="90"/>
      <c r="XBN59" s="90"/>
      <c r="XBO59" s="90"/>
      <c r="XBP59" s="90"/>
      <c r="XBQ59" s="90"/>
      <c r="XBR59" s="90"/>
      <c r="XBS59" s="90"/>
      <c r="XBT59" s="90"/>
      <c r="XBU59" s="90"/>
      <c r="XBV59" s="90"/>
      <c r="XBW59" s="90"/>
      <c r="XBX59" s="90"/>
      <c r="XBY59" s="90"/>
      <c r="XBZ59" s="90"/>
      <c r="XCA59" s="90"/>
      <c r="XCB59" s="90"/>
      <c r="XCC59" s="90"/>
      <c r="XCD59" s="90"/>
      <c r="XCE59" s="90"/>
      <c r="XCF59" s="90"/>
      <c r="XCG59" s="90"/>
      <c r="XCH59" s="90"/>
      <c r="XCI59" s="90"/>
      <c r="XCJ59" s="90"/>
      <c r="XCK59" s="90"/>
      <c r="XCL59" s="90"/>
      <c r="XCM59" s="90"/>
      <c r="XCN59" s="90"/>
      <c r="XCO59" s="90"/>
      <c r="XCP59" s="90"/>
      <c r="XCQ59" s="90"/>
      <c r="XCR59" s="90"/>
      <c r="XCS59" s="90"/>
      <c r="XCT59" s="90"/>
      <c r="XCU59" s="90"/>
      <c r="XCV59" s="90"/>
      <c r="XCW59" s="90"/>
      <c r="XCX59" s="90"/>
      <c r="XCY59" s="90"/>
      <c r="XCZ59" s="90"/>
      <c r="XDA59" s="90"/>
      <c r="XDB59" s="90"/>
      <c r="XDC59" s="90"/>
      <c r="XDD59" s="90"/>
      <c r="XDE59" s="90"/>
      <c r="XDF59" s="90"/>
      <c r="XDG59" s="90"/>
      <c r="XDH59" s="90"/>
      <c r="XDI59" s="90"/>
      <c r="XDJ59" s="90"/>
      <c r="XDK59" s="90"/>
      <c r="XDL59" s="90"/>
      <c r="XDM59" s="90"/>
      <c r="XDN59" s="90"/>
      <c r="XDO59" s="90"/>
      <c r="XDP59" s="90"/>
      <c r="XDQ59" s="90"/>
      <c r="XDR59" s="90"/>
      <c r="XDS59" s="90"/>
      <c r="XDT59" s="90"/>
      <c r="XDU59" s="90"/>
      <c r="XDV59" s="90"/>
      <c r="XDW59" s="90"/>
      <c r="XDX59" s="90"/>
      <c r="XDY59" s="90"/>
      <c r="XDZ59" s="90"/>
      <c r="XEA59" s="90"/>
      <c r="XEB59" s="90"/>
      <c r="XEC59" s="90"/>
      <c r="XED59" s="90"/>
      <c r="XEE59" s="90"/>
      <c r="XEF59" s="90"/>
      <c r="XEG59" s="90"/>
      <c r="XEH59" s="90"/>
      <c r="XEI59" s="90"/>
      <c r="XEJ59" s="90"/>
      <c r="XEK59" s="90"/>
      <c r="XEL59" s="90"/>
      <c r="XEM59" s="90"/>
      <c r="XEN59" s="90"/>
      <c r="XEO59" s="90"/>
      <c r="XEP59" s="90"/>
      <c r="XEQ59" s="90"/>
      <c r="XER59" s="90"/>
      <c r="XES59" s="90"/>
      <c r="XET59" s="90"/>
      <c r="XEU59" s="90"/>
      <c r="XEV59" s="90"/>
      <c r="XEW59" s="90"/>
      <c r="XEX59" s="90"/>
      <c r="XEY59" s="90"/>
      <c r="XEZ59" s="90"/>
      <c r="XFA59" s="90"/>
    </row>
    <row r="60" spans="1:16384" s="74" customFormat="1" ht="15" customHeight="1" x14ac:dyDescent="0.3">
      <c r="A60" s="71" t="s">
        <v>51</v>
      </c>
      <c r="B60" s="72"/>
      <c r="C60" s="72"/>
      <c r="D60" s="72"/>
      <c r="E60" s="72"/>
      <c r="F60" s="72"/>
      <c r="G60" s="72"/>
      <c r="H60" s="72"/>
      <c r="I60" s="72"/>
      <c r="J60" s="73"/>
      <c r="XFD60" s="77"/>
    </row>
    <row r="61" spans="1:16384" s="25" customFormat="1" ht="15" customHeight="1" x14ac:dyDescent="0.3">
      <c r="A61" s="17" t="s">
        <v>10</v>
      </c>
      <c r="B61" s="121">
        <v>18</v>
      </c>
      <c r="C61" s="123">
        <v>1</v>
      </c>
      <c r="D61" s="124">
        <f>SUM(B61*C61)</f>
        <v>18</v>
      </c>
      <c r="E61" s="19">
        <v>0.16666</v>
      </c>
      <c r="F61" s="20">
        <f>SUM(D61*E61)</f>
        <v>2.9998800000000001</v>
      </c>
      <c r="G61" s="21">
        <v>35.1</v>
      </c>
      <c r="H61" s="22">
        <f>SUM(F61*G61)</f>
        <v>105.295788</v>
      </c>
      <c r="I61" s="23">
        <v>0</v>
      </c>
      <c r="J61" s="24">
        <f>SUM(D61*I61)</f>
        <v>0</v>
      </c>
      <c r="XFD61" s="78"/>
    </row>
    <row r="62" spans="1:16384" s="28" customFormat="1" ht="15" customHeight="1" x14ac:dyDescent="0.3">
      <c r="A62" s="17" t="s">
        <v>11</v>
      </c>
      <c r="B62" s="128"/>
      <c r="C62" s="129"/>
      <c r="D62" s="125"/>
      <c r="E62" s="19">
        <v>8.3330000000000001E-2</v>
      </c>
      <c r="F62" s="20">
        <v>2</v>
      </c>
      <c r="G62" s="81">
        <v>35.1</v>
      </c>
      <c r="H62" s="82">
        <f>SUM(F62*G62)</f>
        <v>70.2</v>
      </c>
      <c r="I62" s="23">
        <v>0</v>
      </c>
      <c r="J62" s="24">
        <f>SUM(D62*I62)</f>
        <v>0</v>
      </c>
      <c r="XFD62" s="78"/>
    </row>
    <row r="63" spans="1:16384" s="75" customFormat="1" ht="15" customHeight="1" x14ac:dyDescent="0.3">
      <c r="A63" s="71" t="s">
        <v>52</v>
      </c>
      <c r="B63" s="72"/>
      <c r="C63" s="72"/>
      <c r="D63" s="72"/>
      <c r="E63" s="72"/>
      <c r="F63" s="72"/>
      <c r="G63" s="72"/>
      <c r="H63" s="72"/>
      <c r="I63" s="72"/>
      <c r="J63" s="73"/>
      <c r="XFD63" s="78"/>
    </row>
    <row r="64" spans="1:16384" s="25" customFormat="1" ht="15" customHeight="1" x14ac:dyDescent="0.3">
      <c r="A64" s="17" t="s">
        <v>10</v>
      </c>
      <c r="B64" s="18">
        <v>18</v>
      </c>
      <c r="C64" s="83">
        <v>1</v>
      </c>
      <c r="D64" s="20">
        <f>SUM(B64*C64)</f>
        <v>18</v>
      </c>
      <c r="E64" s="19">
        <v>0.25</v>
      </c>
      <c r="F64" s="20">
        <f>SUM(D64*E64)</f>
        <v>4.5</v>
      </c>
      <c r="G64" s="21">
        <v>35.1</v>
      </c>
      <c r="H64" s="22">
        <f>SUM(F64*G64)</f>
        <v>157.95000000000002</v>
      </c>
      <c r="I64" s="79"/>
      <c r="J64" s="80"/>
      <c r="XFD64" s="78"/>
    </row>
    <row r="65" spans="1:16384" s="74" customFormat="1" ht="15" customHeight="1" x14ac:dyDescent="0.3">
      <c r="A65" s="71" t="s">
        <v>53</v>
      </c>
      <c r="B65" s="72"/>
      <c r="C65" s="72"/>
      <c r="D65" s="72"/>
      <c r="E65" s="72"/>
      <c r="F65" s="72"/>
      <c r="G65" s="72"/>
      <c r="H65" s="72"/>
      <c r="I65" s="72"/>
      <c r="J65" s="73"/>
      <c r="XFD65" s="77"/>
    </row>
    <row r="66" spans="1:16384" s="25" customFormat="1" ht="15" customHeight="1" x14ac:dyDescent="0.3">
      <c r="A66" s="17" t="s">
        <v>10</v>
      </c>
      <c r="B66" s="18">
        <v>354</v>
      </c>
      <c r="C66" s="83">
        <v>1</v>
      </c>
      <c r="D66" s="20">
        <f>SUM(B66*C66)</f>
        <v>354</v>
      </c>
      <c r="E66" s="19">
        <v>0.25</v>
      </c>
      <c r="F66" s="20">
        <f>SUM(D66*E66)</f>
        <v>88.5</v>
      </c>
      <c r="G66" s="21">
        <v>35.1</v>
      </c>
      <c r="H66" s="22">
        <f>SUM(F66*G66)</f>
        <v>3106.35</v>
      </c>
      <c r="I66" s="79"/>
      <c r="J66" s="80"/>
      <c r="XFD66" s="78"/>
    </row>
    <row r="67" spans="1:16384" s="75" customFormat="1" ht="15" customHeight="1" x14ac:dyDescent="0.3">
      <c r="A67" s="71" t="s">
        <v>54</v>
      </c>
      <c r="B67" s="72"/>
      <c r="C67" s="72"/>
      <c r="D67" s="72"/>
      <c r="E67" s="72"/>
      <c r="F67" s="72"/>
      <c r="G67" s="72"/>
      <c r="H67" s="72"/>
      <c r="I67" s="72"/>
      <c r="J67" s="73"/>
      <c r="XFD67" s="78"/>
    </row>
    <row r="68" spans="1:16384" s="25" customFormat="1" ht="15" customHeight="1" x14ac:dyDescent="0.3">
      <c r="A68" s="17" t="s">
        <v>10</v>
      </c>
      <c r="B68" s="121">
        <v>888</v>
      </c>
      <c r="C68" s="123">
        <v>1</v>
      </c>
      <c r="D68" s="124">
        <f>SUM(B68*C68)</f>
        <v>888</v>
      </c>
      <c r="E68" s="19">
        <v>0.16666</v>
      </c>
      <c r="F68" s="20">
        <v>151</v>
      </c>
      <c r="G68" s="21">
        <v>35.1</v>
      </c>
      <c r="H68" s="22">
        <f>SUM(F68*G68)</f>
        <v>5300.1</v>
      </c>
      <c r="I68" s="23">
        <v>0</v>
      </c>
      <c r="J68" s="24">
        <f>SUM(D68*I68)</f>
        <v>0</v>
      </c>
      <c r="XFD68" s="78"/>
    </row>
    <row r="69" spans="1:16384" s="28" customFormat="1" ht="15" customHeight="1" x14ac:dyDescent="0.3">
      <c r="A69" s="17" t="s">
        <v>11</v>
      </c>
      <c r="B69" s="122"/>
      <c r="C69" s="122"/>
      <c r="D69" s="125"/>
      <c r="E69" s="19">
        <v>8.3330000000000001E-2</v>
      </c>
      <c r="F69" s="20">
        <v>71</v>
      </c>
      <c r="G69" s="81">
        <v>35.1</v>
      </c>
      <c r="H69" s="82">
        <f>SUM(F69*G69)</f>
        <v>2492.1</v>
      </c>
      <c r="I69" s="23">
        <v>0</v>
      </c>
      <c r="J69" s="24">
        <f>SUM(D69*I69)</f>
        <v>0</v>
      </c>
      <c r="XFD69" s="78"/>
    </row>
    <row r="70" spans="1:16384" s="74" customFormat="1" ht="15" customHeight="1" x14ac:dyDescent="0.3">
      <c r="A70" s="71" t="s">
        <v>55</v>
      </c>
      <c r="B70" s="72"/>
      <c r="C70" s="72"/>
      <c r="D70" s="72"/>
      <c r="E70" s="72"/>
      <c r="F70" s="72"/>
      <c r="G70" s="72"/>
      <c r="H70" s="72"/>
      <c r="I70" s="72"/>
      <c r="J70" s="73"/>
      <c r="XFD70" s="77"/>
    </row>
    <row r="71" spans="1:16384" s="25" customFormat="1" ht="15" customHeight="1" x14ac:dyDescent="0.3">
      <c r="A71" s="17" t="s">
        <v>10</v>
      </c>
      <c r="B71" s="121">
        <v>3640</v>
      </c>
      <c r="C71" s="123">
        <v>1</v>
      </c>
      <c r="D71" s="124">
        <f>SUM(B71*C71)</f>
        <v>3640</v>
      </c>
      <c r="E71" s="19">
        <v>0.16666</v>
      </c>
      <c r="F71" s="20">
        <v>619</v>
      </c>
      <c r="G71" s="21">
        <v>35.1</v>
      </c>
      <c r="H71" s="22">
        <f>SUM(F71*G71)</f>
        <v>21726.9</v>
      </c>
      <c r="I71" s="23">
        <v>0</v>
      </c>
      <c r="J71" s="24">
        <f>SUM(D71*I71)</f>
        <v>0</v>
      </c>
      <c r="XFD71" s="78"/>
    </row>
    <row r="72" spans="1:16384" s="28" customFormat="1" ht="15" customHeight="1" x14ac:dyDescent="0.3">
      <c r="A72" s="17" t="s">
        <v>11</v>
      </c>
      <c r="B72" s="122"/>
      <c r="C72" s="122"/>
      <c r="D72" s="125"/>
      <c r="E72" s="19">
        <v>8.3330000000000001E-2</v>
      </c>
      <c r="F72" s="20">
        <v>291</v>
      </c>
      <c r="G72" s="81">
        <v>35.1</v>
      </c>
      <c r="H72" s="82">
        <f>SUM(F72*G72)</f>
        <v>10214.1</v>
      </c>
      <c r="I72" s="23">
        <v>0</v>
      </c>
      <c r="J72" s="24">
        <f>SUM(D72*I72)</f>
        <v>0</v>
      </c>
      <c r="XFD72" s="78"/>
    </row>
    <row r="73" spans="1:16384" s="37" customFormat="1" ht="15" customHeight="1" x14ac:dyDescent="0.3">
      <c r="A73" s="29" t="s">
        <v>9</v>
      </c>
      <c r="B73" s="30">
        <f>SUM(B60:B72)</f>
        <v>4918</v>
      </c>
      <c r="C73" s="30"/>
      <c r="D73" s="31">
        <f>SUM(D60:D72)</f>
        <v>4918</v>
      </c>
      <c r="E73" s="32"/>
      <c r="F73" s="31">
        <v>1231</v>
      </c>
      <c r="G73" s="33"/>
      <c r="H73" s="34">
        <f>SUM(H60:H72)</f>
        <v>43172.995788</v>
      </c>
      <c r="I73" s="35"/>
      <c r="J73" s="36">
        <f>SUM(J20:J70)</f>
        <v>0</v>
      </c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  <c r="IT73" s="28"/>
      <c r="IU73" s="28"/>
      <c r="IV73" s="28"/>
      <c r="IW73" s="28"/>
      <c r="IX73" s="28"/>
      <c r="IY73" s="28"/>
      <c r="IZ73" s="28"/>
      <c r="JA73" s="28"/>
      <c r="JB73" s="28"/>
      <c r="JC73" s="28"/>
      <c r="JD73" s="28"/>
      <c r="JE73" s="28"/>
      <c r="JF73" s="28"/>
      <c r="JG73" s="28"/>
      <c r="JH73" s="28"/>
      <c r="JI73" s="28"/>
      <c r="JJ73" s="28"/>
      <c r="JK73" s="28"/>
      <c r="JL73" s="28"/>
      <c r="JM73" s="28"/>
      <c r="JN73" s="28"/>
      <c r="JO73" s="28"/>
      <c r="JP73" s="28"/>
      <c r="JQ73" s="28"/>
      <c r="JR73" s="28"/>
      <c r="JS73" s="28"/>
      <c r="JT73" s="28"/>
      <c r="JU73" s="28"/>
      <c r="JV73" s="28"/>
      <c r="JW73" s="28"/>
      <c r="JX73" s="28"/>
      <c r="JY73" s="28"/>
      <c r="JZ73" s="28"/>
      <c r="KA73" s="28"/>
      <c r="KB73" s="28"/>
      <c r="KC73" s="28"/>
      <c r="KD73" s="28"/>
      <c r="KE73" s="28"/>
      <c r="KF73" s="28"/>
      <c r="KG73" s="28"/>
      <c r="KH73" s="28"/>
      <c r="KI73" s="28"/>
      <c r="KJ73" s="28"/>
      <c r="KK73" s="28"/>
      <c r="KL73" s="28"/>
      <c r="KM73" s="28"/>
      <c r="KN73" s="28"/>
      <c r="KO73" s="28"/>
      <c r="KP73" s="28"/>
      <c r="KQ73" s="28"/>
      <c r="KR73" s="28"/>
      <c r="KS73" s="28"/>
      <c r="KT73" s="28"/>
      <c r="KU73" s="28"/>
      <c r="KV73" s="28"/>
      <c r="KW73" s="28"/>
      <c r="KX73" s="28"/>
      <c r="KY73" s="28"/>
      <c r="KZ73" s="28"/>
      <c r="LA73" s="28"/>
      <c r="LB73" s="28"/>
      <c r="LC73" s="28"/>
      <c r="LD73" s="28"/>
      <c r="LE73" s="28"/>
      <c r="LF73" s="28"/>
      <c r="LG73" s="28"/>
      <c r="LH73" s="28"/>
      <c r="LI73" s="28"/>
      <c r="LJ73" s="28"/>
      <c r="LK73" s="28"/>
      <c r="LL73" s="28"/>
      <c r="LM73" s="28"/>
      <c r="LN73" s="28"/>
      <c r="LO73" s="28"/>
      <c r="LP73" s="28"/>
      <c r="LQ73" s="28"/>
      <c r="LR73" s="28"/>
      <c r="LS73" s="28"/>
      <c r="LT73" s="28"/>
      <c r="LU73" s="28"/>
      <c r="LV73" s="28"/>
      <c r="LW73" s="28"/>
      <c r="LX73" s="28"/>
      <c r="LY73" s="28"/>
      <c r="LZ73" s="28"/>
      <c r="MA73" s="28"/>
      <c r="MB73" s="28"/>
      <c r="MC73" s="28"/>
      <c r="MD73" s="28"/>
      <c r="ME73" s="28"/>
      <c r="MF73" s="28"/>
      <c r="MG73" s="28"/>
      <c r="MH73" s="28"/>
      <c r="MI73" s="28"/>
      <c r="MJ73" s="28"/>
      <c r="MK73" s="28"/>
      <c r="ML73" s="28"/>
      <c r="MM73" s="28"/>
      <c r="MN73" s="28"/>
      <c r="MO73" s="28"/>
      <c r="MP73" s="28"/>
      <c r="MQ73" s="28"/>
      <c r="MR73" s="28"/>
      <c r="MS73" s="28"/>
      <c r="MT73" s="28"/>
      <c r="MU73" s="28"/>
      <c r="MV73" s="28"/>
      <c r="MW73" s="28"/>
      <c r="MX73" s="28"/>
      <c r="MY73" s="28"/>
      <c r="MZ73" s="28"/>
      <c r="NA73" s="28"/>
      <c r="NB73" s="28"/>
      <c r="NC73" s="28"/>
      <c r="ND73" s="28"/>
      <c r="NE73" s="28"/>
      <c r="NF73" s="28"/>
      <c r="NG73" s="28"/>
      <c r="NH73" s="28"/>
      <c r="NI73" s="28"/>
      <c r="NJ73" s="28"/>
      <c r="NK73" s="28"/>
      <c r="NL73" s="28"/>
      <c r="NM73" s="28"/>
      <c r="NN73" s="28"/>
      <c r="NO73" s="28"/>
      <c r="NP73" s="28"/>
      <c r="NQ73" s="28"/>
      <c r="NR73" s="28"/>
      <c r="NS73" s="28"/>
      <c r="NT73" s="28"/>
      <c r="NU73" s="28"/>
      <c r="NV73" s="28"/>
      <c r="NW73" s="28"/>
      <c r="NX73" s="28"/>
      <c r="NY73" s="28"/>
      <c r="NZ73" s="28"/>
      <c r="OA73" s="28"/>
      <c r="OB73" s="28"/>
      <c r="OC73" s="28"/>
      <c r="OD73" s="28"/>
      <c r="OE73" s="28"/>
      <c r="OF73" s="28"/>
      <c r="OG73" s="28"/>
      <c r="OH73" s="28"/>
      <c r="OI73" s="28"/>
      <c r="OJ73" s="28"/>
      <c r="OK73" s="28"/>
      <c r="OL73" s="28"/>
      <c r="OM73" s="28"/>
      <c r="ON73" s="28"/>
      <c r="OO73" s="28"/>
      <c r="OP73" s="28"/>
      <c r="OQ73" s="28"/>
      <c r="OR73" s="28"/>
      <c r="OS73" s="28"/>
      <c r="OT73" s="28"/>
      <c r="OU73" s="28"/>
      <c r="OV73" s="28"/>
      <c r="OW73" s="28"/>
      <c r="OX73" s="28"/>
      <c r="OY73" s="28"/>
      <c r="OZ73" s="28"/>
      <c r="PA73" s="28"/>
      <c r="PB73" s="28"/>
      <c r="PC73" s="28"/>
      <c r="PD73" s="28"/>
      <c r="PE73" s="28"/>
      <c r="PF73" s="28"/>
      <c r="PG73" s="28"/>
      <c r="PH73" s="28"/>
      <c r="PI73" s="28"/>
      <c r="PJ73" s="28"/>
      <c r="PK73" s="28"/>
      <c r="PL73" s="28"/>
      <c r="PM73" s="28"/>
      <c r="PN73" s="28"/>
      <c r="PO73" s="28"/>
      <c r="PP73" s="28"/>
      <c r="PQ73" s="28"/>
      <c r="PR73" s="28"/>
      <c r="PS73" s="28"/>
      <c r="PT73" s="28"/>
      <c r="PU73" s="28"/>
      <c r="PV73" s="28"/>
      <c r="PW73" s="28"/>
      <c r="PX73" s="28"/>
      <c r="PY73" s="28"/>
      <c r="PZ73" s="28"/>
      <c r="QA73" s="28"/>
      <c r="QB73" s="28"/>
      <c r="QC73" s="28"/>
      <c r="QD73" s="28"/>
      <c r="QE73" s="28"/>
      <c r="QF73" s="28"/>
      <c r="QG73" s="28"/>
      <c r="QH73" s="28"/>
      <c r="QI73" s="28"/>
      <c r="QJ73" s="28"/>
      <c r="QK73" s="28"/>
      <c r="QL73" s="28"/>
      <c r="QM73" s="28"/>
      <c r="QN73" s="28"/>
      <c r="QO73" s="28"/>
      <c r="QP73" s="28"/>
      <c r="QQ73" s="28"/>
      <c r="QR73" s="28"/>
      <c r="QS73" s="28"/>
      <c r="QT73" s="28"/>
      <c r="QU73" s="28"/>
      <c r="QV73" s="28"/>
      <c r="QW73" s="28"/>
      <c r="QX73" s="28"/>
      <c r="QY73" s="28"/>
      <c r="QZ73" s="28"/>
      <c r="RA73" s="28"/>
      <c r="RB73" s="28"/>
      <c r="RC73" s="28"/>
      <c r="RD73" s="28"/>
      <c r="RE73" s="28"/>
      <c r="RF73" s="28"/>
      <c r="RG73" s="28"/>
      <c r="RH73" s="28"/>
      <c r="RI73" s="28"/>
      <c r="RJ73" s="28"/>
      <c r="RK73" s="28"/>
      <c r="RL73" s="28"/>
      <c r="RM73" s="28"/>
      <c r="RN73" s="28"/>
      <c r="RO73" s="28"/>
      <c r="RP73" s="28"/>
      <c r="RQ73" s="28"/>
      <c r="RR73" s="28"/>
      <c r="RS73" s="28"/>
      <c r="RT73" s="28"/>
      <c r="RU73" s="28"/>
      <c r="RV73" s="28"/>
      <c r="RW73" s="28"/>
      <c r="RX73" s="28"/>
      <c r="RY73" s="28"/>
      <c r="RZ73" s="28"/>
      <c r="SA73" s="28"/>
      <c r="SB73" s="28"/>
      <c r="SC73" s="28"/>
      <c r="SD73" s="28"/>
      <c r="SE73" s="28"/>
      <c r="SF73" s="28"/>
      <c r="SG73" s="28"/>
      <c r="SH73" s="28"/>
      <c r="SI73" s="28"/>
      <c r="SJ73" s="28"/>
      <c r="SK73" s="28"/>
      <c r="SL73" s="28"/>
      <c r="SM73" s="28"/>
      <c r="SN73" s="28"/>
      <c r="SO73" s="28"/>
      <c r="SP73" s="28"/>
      <c r="SQ73" s="28"/>
      <c r="SR73" s="28"/>
      <c r="SS73" s="28"/>
      <c r="ST73" s="28"/>
      <c r="SU73" s="28"/>
      <c r="SV73" s="28"/>
      <c r="SW73" s="28"/>
      <c r="SX73" s="28"/>
      <c r="SY73" s="28"/>
      <c r="SZ73" s="28"/>
      <c r="TA73" s="28"/>
      <c r="TB73" s="28"/>
      <c r="TC73" s="28"/>
      <c r="TD73" s="28"/>
      <c r="TE73" s="28"/>
      <c r="TF73" s="28"/>
      <c r="TG73" s="28"/>
      <c r="TH73" s="28"/>
      <c r="TI73" s="28"/>
      <c r="TJ73" s="28"/>
      <c r="TK73" s="28"/>
      <c r="TL73" s="28"/>
      <c r="TM73" s="28"/>
      <c r="TN73" s="28"/>
      <c r="TO73" s="28"/>
      <c r="TP73" s="28"/>
      <c r="TQ73" s="28"/>
      <c r="TR73" s="28"/>
      <c r="TS73" s="28"/>
      <c r="TT73" s="28"/>
      <c r="TU73" s="28"/>
      <c r="TV73" s="28"/>
      <c r="TW73" s="28"/>
      <c r="TX73" s="28"/>
      <c r="TY73" s="28"/>
      <c r="TZ73" s="28"/>
      <c r="UA73" s="28"/>
      <c r="UB73" s="28"/>
      <c r="UC73" s="28"/>
      <c r="UD73" s="28"/>
      <c r="UE73" s="28"/>
      <c r="UF73" s="28"/>
      <c r="UG73" s="28"/>
      <c r="UH73" s="28"/>
      <c r="UI73" s="28"/>
      <c r="UJ73" s="28"/>
      <c r="UK73" s="28"/>
      <c r="UL73" s="28"/>
      <c r="UM73" s="28"/>
      <c r="UN73" s="28"/>
      <c r="UO73" s="28"/>
      <c r="UP73" s="28"/>
      <c r="UQ73" s="28"/>
      <c r="UR73" s="28"/>
      <c r="US73" s="28"/>
      <c r="UT73" s="28"/>
      <c r="UU73" s="28"/>
      <c r="UV73" s="28"/>
      <c r="UW73" s="28"/>
      <c r="UX73" s="28"/>
      <c r="UY73" s="28"/>
      <c r="UZ73" s="28"/>
      <c r="VA73" s="28"/>
      <c r="VB73" s="28"/>
      <c r="VC73" s="28"/>
      <c r="VD73" s="28"/>
      <c r="VE73" s="28"/>
      <c r="VF73" s="28"/>
      <c r="VG73" s="28"/>
      <c r="VH73" s="28"/>
      <c r="VI73" s="28"/>
      <c r="VJ73" s="28"/>
      <c r="VK73" s="28"/>
      <c r="VL73" s="28"/>
      <c r="VM73" s="28"/>
      <c r="VN73" s="28"/>
      <c r="VO73" s="28"/>
      <c r="VP73" s="28"/>
      <c r="VQ73" s="28"/>
      <c r="VR73" s="28"/>
      <c r="VS73" s="28"/>
      <c r="VT73" s="28"/>
      <c r="VU73" s="28"/>
      <c r="VV73" s="28"/>
      <c r="VW73" s="28"/>
      <c r="VX73" s="28"/>
      <c r="VY73" s="28"/>
      <c r="VZ73" s="28"/>
      <c r="WA73" s="28"/>
      <c r="WB73" s="28"/>
      <c r="WC73" s="28"/>
      <c r="WD73" s="28"/>
      <c r="WE73" s="28"/>
      <c r="WF73" s="28"/>
      <c r="WG73" s="28"/>
      <c r="WH73" s="28"/>
      <c r="WI73" s="28"/>
      <c r="WJ73" s="28"/>
      <c r="WK73" s="28"/>
      <c r="WL73" s="28"/>
      <c r="WM73" s="28"/>
      <c r="WN73" s="28"/>
      <c r="WO73" s="28"/>
      <c r="WP73" s="28"/>
      <c r="WQ73" s="28"/>
      <c r="WR73" s="28"/>
      <c r="WS73" s="28"/>
      <c r="WT73" s="28"/>
      <c r="WU73" s="28"/>
      <c r="WV73" s="28"/>
      <c r="WW73" s="28"/>
      <c r="WX73" s="28"/>
      <c r="WY73" s="28"/>
      <c r="WZ73" s="28"/>
      <c r="XA73" s="28"/>
      <c r="XB73" s="28"/>
      <c r="XC73" s="28"/>
      <c r="XD73" s="28"/>
      <c r="XE73" s="28"/>
      <c r="XF73" s="28"/>
      <c r="XG73" s="28"/>
      <c r="XH73" s="28"/>
      <c r="XI73" s="28"/>
      <c r="XJ73" s="28"/>
      <c r="XK73" s="28"/>
      <c r="XL73" s="28"/>
      <c r="XM73" s="28"/>
      <c r="XN73" s="28"/>
      <c r="XO73" s="28"/>
      <c r="XP73" s="28"/>
      <c r="XQ73" s="28"/>
      <c r="XR73" s="28"/>
      <c r="XS73" s="28"/>
      <c r="XT73" s="28"/>
      <c r="XU73" s="28"/>
      <c r="XV73" s="28"/>
      <c r="XW73" s="28"/>
      <c r="XX73" s="28"/>
      <c r="XY73" s="28"/>
      <c r="XZ73" s="28"/>
      <c r="YA73" s="28"/>
      <c r="YB73" s="28"/>
      <c r="YC73" s="28"/>
      <c r="YD73" s="28"/>
      <c r="YE73" s="28"/>
      <c r="YF73" s="28"/>
      <c r="YG73" s="28"/>
      <c r="YH73" s="28"/>
      <c r="YI73" s="28"/>
      <c r="YJ73" s="28"/>
      <c r="YK73" s="28"/>
      <c r="YL73" s="28"/>
      <c r="YM73" s="28"/>
      <c r="YN73" s="28"/>
      <c r="YO73" s="28"/>
      <c r="YP73" s="28"/>
      <c r="YQ73" s="28"/>
      <c r="YR73" s="28"/>
      <c r="YS73" s="28"/>
      <c r="YT73" s="28"/>
      <c r="YU73" s="28"/>
      <c r="YV73" s="28"/>
      <c r="YW73" s="28"/>
      <c r="YX73" s="28"/>
      <c r="YY73" s="28"/>
      <c r="YZ73" s="28"/>
      <c r="ZA73" s="28"/>
      <c r="ZB73" s="28"/>
      <c r="ZC73" s="28"/>
      <c r="ZD73" s="28"/>
      <c r="ZE73" s="28"/>
      <c r="ZF73" s="28"/>
      <c r="ZG73" s="28"/>
      <c r="ZH73" s="28"/>
      <c r="ZI73" s="28"/>
      <c r="ZJ73" s="28"/>
      <c r="ZK73" s="28"/>
      <c r="ZL73" s="28"/>
      <c r="ZM73" s="28"/>
      <c r="ZN73" s="28"/>
      <c r="ZO73" s="28"/>
      <c r="ZP73" s="28"/>
      <c r="ZQ73" s="28"/>
      <c r="ZR73" s="28"/>
      <c r="ZS73" s="28"/>
      <c r="ZT73" s="28"/>
      <c r="ZU73" s="28"/>
      <c r="ZV73" s="28"/>
      <c r="ZW73" s="28"/>
      <c r="ZX73" s="28"/>
      <c r="ZY73" s="28"/>
      <c r="ZZ73" s="28"/>
      <c r="AAA73" s="28"/>
      <c r="AAB73" s="28"/>
      <c r="AAC73" s="28"/>
      <c r="AAD73" s="28"/>
      <c r="AAE73" s="28"/>
      <c r="AAF73" s="28"/>
      <c r="AAG73" s="28"/>
      <c r="AAH73" s="28"/>
      <c r="AAI73" s="28"/>
      <c r="AAJ73" s="28"/>
      <c r="AAK73" s="28"/>
      <c r="AAL73" s="28"/>
      <c r="AAM73" s="28"/>
      <c r="AAN73" s="28"/>
      <c r="AAO73" s="28"/>
      <c r="AAP73" s="28"/>
      <c r="AAQ73" s="28"/>
      <c r="AAR73" s="28"/>
      <c r="AAS73" s="28"/>
      <c r="AAT73" s="28"/>
      <c r="AAU73" s="28"/>
      <c r="AAV73" s="28"/>
      <c r="AAW73" s="28"/>
      <c r="AAX73" s="28"/>
      <c r="AAY73" s="28"/>
      <c r="AAZ73" s="28"/>
      <c r="ABA73" s="28"/>
      <c r="ABB73" s="28"/>
      <c r="ABC73" s="28"/>
      <c r="ABD73" s="28"/>
      <c r="ABE73" s="28"/>
      <c r="ABF73" s="28"/>
      <c r="ABG73" s="28"/>
      <c r="ABH73" s="28"/>
      <c r="ABI73" s="28"/>
      <c r="ABJ73" s="28"/>
      <c r="ABK73" s="28"/>
      <c r="ABL73" s="28"/>
      <c r="ABM73" s="28"/>
      <c r="ABN73" s="28"/>
      <c r="ABO73" s="28"/>
      <c r="ABP73" s="28"/>
      <c r="ABQ73" s="28"/>
      <c r="ABR73" s="28"/>
      <c r="ABS73" s="28"/>
      <c r="ABT73" s="28"/>
      <c r="ABU73" s="28"/>
      <c r="ABV73" s="28"/>
      <c r="ABW73" s="28"/>
      <c r="ABX73" s="28"/>
      <c r="ABY73" s="28"/>
      <c r="ABZ73" s="28"/>
      <c r="ACA73" s="28"/>
      <c r="ACB73" s="28"/>
      <c r="ACC73" s="28"/>
      <c r="ACD73" s="28"/>
      <c r="ACE73" s="28"/>
      <c r="ACF73" s="28"/>
      <c r="ACG73" s="28"/>
      <c r="ACH73" s="28"/>
      <c r="ACI73" s="28"/>
      <c r="ACJ73" s="28"/>
      <c r="ACK73" s="28"/>
      <c r="ACL73" s="28"/>
      <c r="ACM73" s="28"/>
      <c r="ACN73" s="28"/>
      <c r="ACO73" s="28"/>
      <c r="ACP73" s="28"/>
      <c r="ACQ73" s="28"/>
      <c r="ACR73" s="28"/>
      <c r="ACS73" s="28"/>
      <c r="ACT73" s="28"/>
      <c r="ACU73" s="28"/>
      <c r="ACV73" s="28"/>
      <c r="ACW73" s="28"/>
      <c r="ACX73" s="28"/>
      <c r="ACY73" s="28"/>
      <c r="ACZ73" s="28"/>
      <c r="ADA73" s="28"/>
      <c r="ADB73" s="28"/>
      <c r="ADC73" s="28"/>
      <c r="ADD73" s="28"/>
      <c r="ADE73" s="28"/>
      <c r="ADF73" s="28"/>
      <c r="ADG73" s="28"/>
      <c r="ADH73" s="28"/>
      <c r="ADI73" s="28"/>
      <c r="ADJ73" s="28"/>
      <c r="ADK73" s="28"/>
      <c r="ADL73" s="28"/>
      <c r="ADM73" s="28"/>
      <c r="ADN73" s="28"/>
      <c r="ADO73" s="28"/>
      <c r="ADP73" s="28"/>
      <c r="ADQ73" s="28"/>
      <c r="ADR73" s="28"/>
      <c r="ADS73" s="28"/>
      <c r="ADT73" s="28"/>
      <c r="ADU73" s="28"/>
      <c r="ADV73" s="28"/>
      <c r="ADW73" s="28"/>
      <c r="ADX73" s="28"/>
      <c r="ADY73" s="28"/>
      <c r="ADZ73" s="28"/>
      <c r="AEA73" s="28"/>
      <c r="AEB73" s="28"/>
      <c r="AEC73" s="28"/>
      <c r="AED73" s="28"/>
      <c r="AEE73" s="28"/>
      <c r="AEF73" s="28"/>
      <c r="AEG73" s="28"/>
      <c r="AEH73" s="28"/>
      <c r="AEI73" s="28"/>
      <c r="AEJ73" s="28"/>
      <c r="AEK73" s="28"/>
      <c r="AEL73" s="28"/>
      <c r="AEM73" s="28"/>
      <c r="AEN73" s="28"/>
      <c r="AEO73" s="28"/>
      <c r="AEP73" s="28"/>
      <c r="AEQ73" s="28"/>
      <c r="AER73" s="28"/>
      <c r="AES73" s="28"/>
      <c r="AET73" s="28"/>
      <c r="AEU73" s="28"/>
      <c r="AEV73" s="28"/>
      <c r="AEW73" s="28"/>
      <c r="AEX73" s="28"/>
      <c r="AEY73" s="28"/>
      <c r="AEZ73" s="28"/>
      <c r="AFA73" s="28"/>
      <c r="AFB73" s="28"/>
      <c r="AFC73" s="28"/>
      <c r="AFD73" s="28"/>
      <c r="AFE73" s="28"/>
      <c r="AFF73" s="28"/>
      <c r="AFG73" s="28"/>
      <c r="AFH73" s="28"/>
      <c r="AFI73" s="28"/>
      <c r="AFJ73" s="28"/>
      <c r="AFK73" s="28"/>
      <c r="AFL73" s="28"/>
      <c r="AFM73" s="28"/>
      <c r="AFN73" s="28"/>
      <c r="AFO73" s="28"/>
      <c r="AFP73" s="28"/>
      <c r="AFQ73" s="28"/>
      <c r="AFR73" s="28"/>
      <c r="AFS73" s="28"/>
      <c r="AFT73" s="28"/>
      <c r="AFU73" s="28"/>
      <c r="AFV73" s="28"/>
      <c r="AFW73" s="28"/>
      <c r="AFX73" s="28"/>
      <c r="AFY73" s="28"/>
      <c r="AFZ73" s="28"/>
      <c r="AGA73" s="28"/>
      <c r="AGB73" s="28"/>
      <c r="AGC73" s="28"/>
      <c r="AGD73" s="28"/>
      <c r="AGE73" s="28"/>
      <c r="AGF73" s="28"/>
      <c r="AGG73" s="28"/>
      <c r="AGH73" s="28"/>
      <c r="AGI73" s="28"/>
      <c r="AGJ73" s="28"/>
      <c r="AGK73" s="28"/>
      <c r="AGL73" s="28"/>
      <c r="AGM73" s="28"/>
      <c r="AGN73" s="28"/>
      <c r="AGO73" s="28"/>
      <c r="AGP73" s="28"/>
      <c r="AGQ73" s="28"/>
      <c r="AGR73" s="28"/>
      <c r="AGS73" s="28"/>
      <c r="AGT73" s="28"/>
      <c r="AGU73" s="28"/>
      <c r="AGV73" s="28"/>
      <c r="AGW73" s="28"/>
      <c r="AGX73" s="28"/>
      <c r="AGY73" s="28"/>
      <c r="AGZ73" s="28"/>
      <c r="AHA73" s="28"/>
      <c r="AHB73" s="28"/>
      <c r="AHC73" s="28"/>
      <c r="AHD73" s="28"/>
      <c r="AHE73" s="28"/>
      <c r="AHF73" s="28"/>
      <c r="AHG73" s="28"/>
      <c r="AHH73" s="28"/>
      <c r="AHI73" s="28"/>
      <c r="AHJ73" s="28"/>
      <c r="AHK73" s="28"/>
      <c r="AHL73" s="28"/>
      <c r="AHM73" s="28"/>
      <c r="AHN73" s="28"/>
      <c r="AHO73" s="28"/>
      <c r="AHP73" s="28"/>
      <c r="AHQ73" s="28"/>
      <c r="AHR73" s="28"/>
      <c r="AHS73" s="28"/>
      <c r="AHT73" s="28"/>
      <c r="AHU73" s="28"/>
      <c r="AHV73" s="28"/>
      <c r="AHW73" s="28"/>
      <c r="AHX73" s="28"/>
      <c r="AHY73" s="28"/>
      <c r="AHZ73" s="28"/>
      <c r="AIA73" s="28"/>
      <c r="AIB73" s="28"/>
      <c r="AIC73" s="28"/>
      <c r="AID73" s="28"/>
      <c r="AIE73" s="28"/>
      <c r="AIF73" s="28"/>
      <c r="AIG73" s="28"/>
      <c r="AIH73" s="28"/>
      <c r="AII73" s="28"/>
      <c r="AIJ73" s="28"/>
      <c r="AIK73" s="28"/>
      <c r="AIL73" s="28"/>
      <c r="AIM73" s="28"/>
      <c r="AIN73" s="28"/>
      <c r="AIO73" s="28"/>
      <c r="AIP73" s="28"/>
      <c r="AIQ73" s="28"/>
      <c r="AIR73" s="28"/>
      <c r="AIS73" s="28"/>
      <c r="AIT73" s="28"/>
      <c r="AIU73" s="28"/>
      <c r="AIV73" s="28"/>
      <c r="AIW73" s="28"/>
      <c r="AIX73" s="28"/>
      <c r="AIY73" s="28"/>
      <c r="AIZ73" s="28"/>
      <c r="AJA73" s="28"/>
      <c r="AJB73" s="28"/>
      <c r="AJC73" s="28"/>
      <c r="AJD73" s="28"/>
      <c r="AJE73" s="28"/>
      <c r="AJF73" s="28"/>
      <c r="AJG73" s="28"/>
      <c r="AJH73" s="28"/>
      <c r="AJI73" s="28"/>
      <c r="AJJ73" s="28"/>
      <c r="AJK73" s="28"/>
      <c r="AJL73" s="28"/>
      <c r="AJM73" s="28"/>
      <c r="AJN73" s="28"/>
      <c r="AJO73" s="28"/>
      <c r="AJP73" s="28"/>
      <c r="AJQ73" s="28"/>
      <c r="AJR73" s="28"/>
      <c r="AJS73" s="28"/>
      <c r="AJT73" s="28"/>
      <c r="AJU73" s="28"/>
      <c r="AJV73" s="28"/>
      <c r="AJW73" s="28"/>
      <c r="AJX73" s="28"/>
      <c r="AJY73" s="28"/>
      <c r="AJZ73" s="28"/>
      <c r="AKA73" s="28"/>
      <c r="AKB73" s="28"/>
      <c r="AKC73" s="28"/>
      <c r="AKD73" s="28"/>
      <c r="AKE73" s="28"/>
      <c r="AKF73" s="28"/>
      <c r="AKG73" s="28"/>
      <c r="AKH73" s="28"/>
      <c r="AKI73" s="28"/>
      <c r="AKJ73" s="28"/>
      <c r="AKK73" s="28"/>
      <c r="AKL73" s="28"/>
      <c r="AKM73" s="28"/>
      <c r="AKN73" s="28"/>
      <c r="AKO73" s="28"/>
      <c r="AKP73" s="28"/>
      <c r="AKQ73" s="28"/>
      <c r="AKR73" s="28"/>
      <c r="AKS73" s="28"/>
      <c r="AKT73" s="28"/>
      <c r="AKU73" s="28"/>
      <c r="AKV73" s="28"/>
      <c r="AKW73" s="28"/>
      <c r="AKX73" s="28"/>
      <c r="AKY73" s="28"/>
      <c r="AKZ73" s="28"/>
      <c r="ALA73" s="28"/>
      <c r="ALB73" s="28"/>
      <c r="ALC73" s="28"/>
      <c r="ALD73" s="28"/>
      <c r="ALE73" s="28"/>
      <c r="ALF73" s="28"/>
      <c r="ALG73" s="28"/>
      <c r="ALH73" s="28"/>
      <c r="ALI73" s="28"/>
      <c r="ALJ73" s="28"/>
      <c r="ALK73" s="28"/>
      <c r="ALL73" s="28"/>
      <c r="ALM73" s="28"/>
      <c r="ALN73" s="28"/>
      <c r="ALO73" s="28"/>
      <c r="ALP73" s="28"/>
      <c r="ALQ73" s="28"/>
      <c r="ALR73" s="28"/>
      <c r="ALS73" s="28"/>
      <c r="ALT73" s="28"/>
      <c r="ALU73" s="28"/>
      <c r="ALV73" s="28"/>
      <c r="ALW73" s="28"/>
      <c r="ALX73" s="28"/>
      <c r="ALY73" s="28"/>
      <c r="ALZ73" s="28"/>
      <c r="AMA73" s="28"/>
      <c r="AMB73" s="28"/>
      <c r="AMC73" s="28"/>
      <c r="AMD73" s="28"/>
      <c r="AME73" s="28"/>
      <c r="AMF73" s="28"/>
      <c r="AMG73" s="28"/>
      <c r="AMH73" s="28"/>
      <c r="AMI73" s="28"/>
      <c r="AMJ73" s="28"/>
      <c r="AMK73" s="28"/>
      <c r="AML73" s="28"/>
      <c r="AMM73" s="28"/>
      <c r="AMN73" s="28"/>
      <c r="AMO73" s="28"/>
      <c r="AMP73" s="28"/>
      <c r="AMQ73" s="28"/>
      <c r="AMR73" s="28"/>
      <c r="AMS73" s="28"/>
      <c r="AMT73" s="28"/>
      <c r="AMU73" s="28"/>
      <c r="AMV73" s="28"/>
      <c r="AMW73" s="28"/>
      <c r="AMX73" s="28"/>
      <c r="AMY73" s="28"/>
      <c r="AMZ73" s="28"/>
      <c r="ANA73" s="28"/>
      <c r="ANB73" s="28"/>
      <c r="ANC73" s="28"/>
      <c r="AND73" s="28"/>
      <c r="ANE73" s="28"/>
      <c r="ANF73" s="28"/>
      <c r="ANG73" s="28"/>
      <c r="ANH73" s="28"/>
      <c r="ANI73" s="28"/>
      <c r="ANJ73" s="28"/>
      <c r="ANK73" s="28"/>
      <c r="ANL73" s="28"/>
      <c r="ANM73" s="28"/>
      <c r="ANN73" s="28"/>
      <c r="ANO73" s="28"/>
      <c r="ANP73" s="28"/>
      <c r="ANQ73" s="28"/>
      <c r="ANR73" s="28"/>
      <c r="ANS73" s="28"/>
      <c r="ANT73" s="28"/>
      <c r="ANU73" s="28"/>
      <c r="ANV73" s="28"/>
      <c r="ANW73" s="28"/>
      <c r="ANX73" s="28"/>
      <c r="ANY73" s="28"/>
      <c r="ANZ73" s="28"/>
      <c r="AOA73" s="28"/>
      <c r="AOB73" s="28"/>
      <c r="AOC73" s="28"/>
      <c r="AOD73" s="28"/>
      <c r="AOE73" s="28"/>
      <c r="AOF73" s="28"/>
      <c r="AOG73" s="28"/>
      <c r="AOH73" s="28"/>
      <c r="AOI73" s="28"/>
      <c r="AOJ73" s="28"/>
      <c r="AOK73" s="28"/>
      <c r="AOL73" s="28"/>
      <c r="AOM73" s="28"/>
      <c r="AON73" s="28"/>
      <c r="AOO73" s="28"/>
      <c r="AOP73" s="28"/>
      <c r="AOQ73" s="28"/>
      <c r="AOR73" s="28"/>
      <c r="AOS73" s="28"/>
      <c r="AOT73" s="28"/>
      <c r="AOU73" s="28"/>
      <c r="AOV73" s="28"/>
      <c r="AOW73" s="28"/>
      <c r="AOX73" s="28"/>
      <c r="AOY73" s="28"/>
      <c r="AOZ73" s="28"/>
      <c r="APA73" s="28"/>
      <c r="APB73" s="28"/>
      <c r="APC73" s="28"/>
      <c r="APD73" s="28"/>
      <c r="APE73" s="28"/>
      <c r="APF73" s="28"/>
      <c r="APG73" s="28"/>
      <c r="APH73" s="28"/>
      <c r="API73" s="28"/>
      <c r="APJ73" s="28"/>
      <c r="APK73" s="28"/>
      <c r="APL73" s="28"/>
      <c r="APM73" s="28"/>
      <c r="APN73" s="28"/>
      <c r="APO73" s="28"/>
      <c r="APP73" s="28"/>
      <c r="APQ73" s="28"/>
      <c r="APR73" s="28"/>
      <c r="APS73" s="28"/>
      <c r="APT73" s="28"/>
      <c r="APU73" s="28"/>
      <c r="APV73" s="28"/>
      <c r="APW73" s="28"/>
      <c r="APX73" s="28"/>
      <c r="APY73" s="28"/>
      <c r="APZ73" s="28"/>
      <c r="AQA73" s="28"/>
      <c r="AQB73" s="28"/>
      <c r="AQC73" s="28"/>
      <c r="AQD73" s="28"/>
      <c r="AQE73" s="28"/>
      <c r="AQF73" s="28"/>
      <c r="AQG73" s="28"/>
      <c r="AQH73" s="28"/>
      <c r="AQI73" s="28"/>
      <c r="AQJ73" s="28"/>
      <c r="AQK73" s="28"/>
      <c r="AQL73" s="28"/>
      <c r="AQM73" s="28"/>
      <c r="AQN73" s="28"/>
      <c r="AQO73" s="28"/>
      <c r="AQP73" s="28"/>
      <c r="AQQ73" s="28"/>
      <c r="AQR73" s="28"/>
      <c r="AQS73" s="28"/>
      <c r="AQT73" s="28"/>
      <c r="AQU73" s="28"/>
      <c r="AQV73" s="28"/>
      <c r="AQW73" s="28"/>
      <c r="AQX73" s="28"/>
      <c r="AQY73" s="28"/>
      <c r="AQZ73" s="28"/>
      <c r="ARA73" s="28"/>
      <c r="ARB73" s="28"/>
      <c r="ARC73" s="28"/>
      <c r="ARD73" s="28"/>
      <c r="ARE73" s="28"/>
      <c r="ARF73" s="28"/>
      <c r="ARG73" s="28"/>
      <c r="ARH73" s="28"/>
      <c r="ARI73" s="28"/>
      <c r="ARJ73" s="28"/>
      <c r="ARK73" s="28"/>
      <c r="ARL73" s="28"/>
      <c r="ARM73" s="28"/>
      <c r="ARN73" s="28"/>
      <c r="ARO73" s="28"/>
      <c r="ARP73" s="28"/>
      <c r="ARQ73" s="28"/>
      <c r="ARR73" s="28"/>
      <c r="ARS73" s="28"/>
      <c r="ART73" s="28"/>
      <c r="ARU73" s="28"/>
      <c r="ARV73" s="28"/>
      <c r="ARW73" s="28"/>
      <c r="ARX73" s="28"/>
      <c r="ARY73" s="28"/>
      <c r="ARZ73" s="28"/>
      <c r="ASA73" s="28"/>
      <c r="ASB73" s="28"/>
      <c r="ASC73" s="28"/>
      <c r="ASD73" s="28"/>
      <c r="ASE73" s="28"/>
      <c r="ASF73" s="28"/>
      <c r="ASG73" s="28"/>
      <c r="ASH73" s="28"/>
      <c r="ASI73" s="28"/>
      <c r="ASJ73" s="28"/>
      <c r="ASK73" s="28"/>
      <c r="ASL73" s="28"/>
      <c r="ASM73" s="28"/>
      <c r="ASN73" s="28"/>
      <c r="ASO73" s="28"/>
      <c r="ASP73" s="28"/>
      <c r="ASQ73" s="28"/>
      <c r="ASR73" s="28"/>
      <c r="ASS73" s="28"/>
      <c r="AST73" s="28"/>
      <c r="ASU73" s="28"/>
      <c r="ASV73" s="28"/>
      <c r="ASW73" s="28"/>
      <c r="ASX73" s="28"/>
      <c r="ASY73" s="28"/>
      <c r="ASZ73" s="28"/>
      <c r="ATA73" s="28"/>
      <c r="ATB73" s="28"/>
      <c r="ATC73" s="28"/>
      <c r="ATD73" s="28"/>
      <c r="ATE73" s="28"/>
      <c r="ATF73" s="28"/>
      <c r="ATG73" s="28"/>
      <c r="ATH73" s="28"/>
      <c r="ATI73" s="28"/>
      <c r="ATJ73" s="28"/>
      <c r="ATK73" s="28"/>
      <c r="ATL73" s="28"/>
      <c r="ATM73" s="28"/>
      <c r="ATN73" s="28"/>
      <c r="ATO73" s="28"/>
      <c r="ATP73" s="28"/>
      <c r="ATQ73" s="28"/>
      <c r="ATR73" s="28"/>
      <c r="ATS73" s="28"/>
      <c r="ATT73" s="28"/>
      <c r="ATU73" s="28"/>
      <c r="ATV73" s="28"/>
      <c r="ATW73" s="28"/>
      <c r="ATX73" s="28"/>
      <c r="ATY73" s="28"/>
      <c r="ATZ73" s="28"/>
      <c r="AUA73" s="28"/>
      <c r="AUB73" s="28"/>
      <c r="AUC73" s="28"/>
      <c r="AUD73" s="28"/>
      <c r="AUE73" s="28"/>
      <c r="AUF73" s="28"/>
      <c r="AUG73" s="28"/>
      <c r="AUH73" s="28"/>
      <c r="AUI73" s="28"/>
      <c r="AUJ73" s="28"/>
      <c r="AUK73" s="28"/>
      <c r="AUL73" s="28"/>
      <c r="AUM73" s="28"/>
      <c r="AUN73" s="28"/>
      <c r="AUO73" s="28"/>
      <c r="AUP73" s="28"/>
      <c r="AUQ73" s="28"/>
      <c r="AUR73" s="28"/>
      <c r="AUS73" s="28"/>
      <c r="AUT73" s="28"/>
      <c r="AUU73" s="28"/>
      <c r="AUV73" s="28"/>
      <c r="AUW73" s="28"/>
      <c r="AUX73" s="28"/>
      <c r="AUY73" s="28"/>
      <c r="AUZ73" s="28"/>
      <c r="AVA73" s="28"/>
      <c r="AVB73" s="28"/>
      <c r="AVC73" s="28"/>
      <c r="AVD73" s="28"/>
      <c r="AVE73" s="28"/>
      <c r="AVF73" s="28"/>
      <c r="AVG73" s="28"/>
      <c r="AVH73" s="28"/>
      <c r="AVI73" s="28"/>
      <c r="AVJ73" s="28"/>
      <c r="AVK73" s="28"/>
      <c r="AVL73" s="28"/>
      <c r="AVM73" s="28"/>
      <c r="AVN73" s="28"/>
      <c r="AVO73" s="28"/>
      <c r="AVP73" s="28"/>
      <c r="AVQ73" s="28"/>
      <c r="AVR73" s="28"/>
      <c r="AVS73" s="28"/>
      <c r="AVT73" s="28"/>
      <c r="AVU73" s="28"/>
      <c r="AVV73" s="28"/>
      <c r="AVW73" s="28"/>
      <c r="AVX73" s="28"/>
      <c r="AVY73" s="28"/>
      <c r="AVZ73" s="28"/>
      <c r="AWA73" s="28"/>
      <c r="AWB73" s="28"/>
      <c r="AWC73" s="28"/>
      <c r="AWD73" s="28"/>
      <c r="AWE73" s="28"/>
      <c r="AWF73" s="28"/>
      <c r="AWG73" s="28"/>
      <c r="AWH73" s="28"/>
      <c r="AWI73" s="28"/>
      <c r="AWJ73" s="28"/>
      <c r="AWK73" s="28"/>
      <c r="AWL73" s="28"/>
      <c r="AWM73" s="28"/>
      <c r="AWN73" s="28"/>
      <c r="AWO73" s="28"/>
      <c r="AWP73" s="28"/>
      <c r="AWQ73" s="28"/>
      <c r="AWR73" s="28"/>
      <c r="AWS73" s="28"/>
      <c r="AWT73" s="28"/>
      <c r="AWU73" s="28"/>
      <c r="AWV73" s="28"/>
      <c r="AWW73" s="28"/>
      <c r="AWX73" s="28"/>
      <c r="AWY73" s="28"/>
      <c r="AWZ73" s="28"/>
      <c r="AXA73" s="28"/>
      <c r="AXB73" s="28"/>
      <c r="AXC73" s="28"/>
      <c r="AXD73" s="28"/>
      <c r="AXE73" s="28"/>
      <c r="AXF73" s="28"/>
      <c r="AXG73" s="28"/>
      <c r="AXH73" s="28"/>
      <c r="AXI73" s="28"/>
      <c r="AXJ73" s="28"/>
      <c r="AXK73" s="28"/>
      <c r="AXL73" s="28"/>
      <c r="AXM73" s="28"/>
      <c r="AXN73" s="28"/>
      <c r="AXO73" s="28"/>
      <c r="AXP73" s="28"/>
      <c r="AXQ73" s="28"/>
      <c r="AXR73" s="28"/>
      <c r="AXS73" s="28"/>
      <c r="AXT73" s="28"/>
      <c r="AXU73" s="28"/>
      <c r="AXV73" s="28"/>
      <c r="AXW73" s="28"/>
      <c r="AXX73" s="28"/>
      <c r="AXY73" s="28"/>
      <c r="AXZ73" s="28"/>
      <c r="AYA73" s="28"/>
      <c r="AYB73" s="28"/>
      <c r="AYC73" s="28"/>
      <c r="AYD73" s="28"/>
      <c r="AYE73" s="28"/>
      <c r="AYF73" s="28"/>
      <c r="AYG73" s="28"/>
      <c r="AYH73" s="28"/>
      <c r="AYI73" s="28"/>
      <c r="AYJ73" s="28"/>
      <c r="AYK73" s="28"/>
      <c r="AYL73" s="28"/>
      <c r="AYM73" s="28"/>
      <c r="AYN73" s="28"/>
      <c r="AYO73" s="28"/>
      <c r="AYP73" s="28"/>
      <c r="AYQ73" s="28"/>
      <c r="AYR73" s="28"/>
      <c r="AYS73" s="28"/>
      <c r="AYT73" s="28"/>
      <c r="AYU73" s="28"/>
      <c r="AYV73" s="28"/>
      <c r="AYW73" s="28"/>
      <c r="AYX73" s="28"/>
      <c r="AYY73" s="28"/>
      <c r="AYZ73" s="28"/>
      <c r="AZA73" s="28"/>
      <c r="AZB73" s="28"/>
      <c r="AZC73" s="28"/>
      <c r="AZD73" s="28"/>
      <c r="AZE73" s="28"/>
      <c r="AZF73" s="28"/>
      <c r="AZG73" s="28"/>
      <c r="AZH73" s="28"/>
      <c r="AZI73" s="28"/>
      <c r="AZJ73" s="28"/>
      <c r="AZK73" s="28"/>
      <c r="AZL73" s="28"/>
      <c r="AZM73" s="28"/>
      <c r="AZN73" s="28"/>
      <c r="AZO73" s="28"/>
      <c r="AZP73" s="28"/>
      <c r="AZQ73" s="28"/>
      <c r="AZR73" s="28"/>
      <c r="AZS73" s="28"/>
      <c r="AZT73" s="28"/>
      <c r="AZU73" s="28"/>
      <c r="AZV73" s="28"/>
      <c r="AZW73" s="28"/>
      <c r="AZX73" s="28"/>
      <c r="AZY73" s="28"/>
      <c r="AZZ73" s="28"/>
      <c r="BAA73" s="28"/>
      <c r="BAB73" s="28"/>
      <c r="BAC73" s="28"/>
      <c r="BAD73" s="28"/>
      <c r="BAE73" s="28"/>
      <c r="BAF73" s="28"/>
      <c r="BAG73" s="28"/>
      <c r="BAH73" s="28"/>
      <c r="BAI73" s="28"/>
      <c r="BAJ73" s="28"/>
      <c r="BAK73" s="28"/>
      <c r="BAL73" s="28"/>
      <c r="BAM73" s="28"/>
      <c r="BAN73" s="28"/>
      <c r="BAO73" s="28"/>
      <c r="BAP73" s="28"/>
      <c r="BAQ73" s="28"/>
      <c r="BAR73" s="28"/>
      <c r="BAS73" s="28"/>
      <c r="BAT73" s="28"/>
      <c r="BAU73" s="28"/>
      <c r="BAV73" s="28"/>
      <c r="BAW73" s="28"/>
      <c r="BAX73" s="28"/>
      <c r="BAY73" s="28"/>
      <c r="BAZ73" s="28"/>
      <c r="BBA73" s="28"/>
      <c r="BBB73" s="28"/>
      <c r="BBC73" s="28"/>
      <c r="BBD73" s="28"/>
      <c r="BBE73" s="28"/>
      <c r="BBF73" s="28"/>
      <c r="BBG73" s="28"/>
      <c r="BBH73" s="28"/>
      <c r="BBI73" s="28"/>
      <c r="BBJ73" s="28"/>
      <c r="BBK73" s="28"/>
      <c r="BBL73" s="28"/>
      <c r="BBM73" s="28"/>
      <c r="BBN73" s="28"/>
      <c r="BBO73" s="28"/>
      <c r="BBP73" s="28"/>
      <c r="BBQ73" s="28"/>
      <c r="BBR73" s="28"/>
      <c r="BBS73" s="28"/>
      <c r="BBT73" s="28"/>
      <c r="BBU73" s="28"/>
      <c r="BBV73" s="28"/>
      <c r="BBW73" s="28"/>
      <c r="BBX73" s="28"/>
      <c r="BBY73" s="28"/>
      <c r="BBZ73" s="28"/>
      <c r="BCA73" s="28"/>
      <c r="BCB73" s="28"/>
      <c r="BCC73" s="28"/>
      <c r="BCD73" s="28"/>
      <c r="BCE73" s="28"/>
      <c r="BCF73" s="28"/>
      <c r="BCG73" s="28"/>
      <c r="BCH73" s="28"/>
      <c r="BCI73" s="28"/>
      <c r="BCJ73" s="28"/>
      <c r="BCK73" s="28"/>
      <c r="BCL73" s="28"/>
      <c r="BCM73" s="28"/>
      <c r="BCN73" s="28"/>
      <c r="BCO73" s="28"/>
      <c r="BCP73" s="28"/>
      <c r="BCQ73" s="28"/>
      <c r="BCR73" s="28"/>
      <c r="BCS73" s="28"/>
      <c r="BCT73" s="28"/>
      <c r="BCU73" s="28"/>
      <c r="BCV73" s="28"/>
      <c r="BCW73" s="28"/>
      <c r="BCX73" s="28"/>
      <c r="BCY73" s="28"/>
      <c r="BCZ73" s="28"/>
      <c r="BDA73" s="28"/>
      <c r="BDB73" s="28"/>
      <c r="BDC73" s="28"/>
      <c r="BDD73" s="28"/>
      <c r="BDE73" s="28"/>
      <c r="BDF73" s="28"/>
      <c r="BDG73" s="28"/>
      <c r="BDH73" s="28"/>
      <c r="BDI73" s="28"/>
      <c r="BDJ73" s="28"/>
      <c r="BDK73" s="28"/>
      <c r="BDL73" s="28"/>
      <c r="BDM73" s="28"/>
      <c r="BDN73" s="28"/>
      <c r="BDO73" s="28"/>
      <c r="BDP73" s="28"/>
      <c r="BDQ73" s="28"/>
      <c r="BDR73" s="28"/>
      <c r="BDS73" s="28"/>
      <c r="BDT73" s="28"/>
      <c r="BDU73" s="28"/>
      <c r="BDV73" s="28"/>
      <c r="BDW73" s="28"/>
      <c r="BDX73" s="28"/>
      <c r="BDY73" s="28"/>
      <c r="BDZ73" s="28"/>
      <c r="BEA73" s="28"/>
      <c r="BEB73" s="28"/>
      <c r="BEC73" s="28"/>
      <c r="BED73" s="28"/>
      <c r="BEE73" s="28"/>
      <c r="BEF73" s="28"/>
      <c r="BEG73" s="28"/>
      <c r="BEH73" s="28"/>
      <c r="BEI73" s="28"/>
      <c r="BEJ73" s="28"/>
      <c r="BEK73" s="28"/>
      <c r="BEL73" s="28"/>
      <c r="BEM73" s="28"/>
      <c r="BEN73" s="28"/>
      <c r="BEO73" s="28"/>
      <c r="BEP73" s="28"/>
      <c r="BEQ73" s="28"/>
      <c r="BER73" s="28"/>
      <c r="BES73" s="28"/>
      <c r="BET73" s="28"/>
      <c r="BEU73" s="28"/>
      <c r="BEV73" s="28"/>
      <c r="BEW73" s="28"/>
      <c r="BEX73" s="28"/>
      <c r="BEY73" s="28"/>
      <c r="BEZ73" s="28"/>
      <c r="BFA73" s="28"/>
      <c r="BFB73" s="28"/>
      <c r="BFC73" s="28"/>
      <c r="BFD73" s="28"/>
      <c r="BFE73" s="28"/>
      <c r="BFF73" s="28"/>
      <c r="BFG73" s="28"/>
      <c r="BFH73" s="28"/>
      <c r="BFI73" s="28"/>
      <c r="BFJ73" s="28"/>
      <c r="BFK73" s="28"/>
      <c r="BFL73" s="28"/>
      <c r="BFM73" s="28"/>
      <c r="BFN73" s="28"/>
      <c r="BFO73" s="28"/>
      <c r="BFP73" s="28"/>
      <c r="BFQ73" s="28"/>
      <c r="BFR73" s="28"/>
      <c r="BFS73" s="28"/>
      <c r="BFT73" s="28"/>
      <c r="BFU73" s="28"/>
      <c r="BFV73" s="28"/>
      <c r="BFW73" s="28"/>
      <c r="BFX73" s="28"/>
      <c r="BFY73" s="28"/>
      <c r="BFZ73" s="28"/>
      <c r="BGA73" s="28"/>
      <c r="BGB73" s="28"/>
      <c r="BGC73" s="28"/>
      <c r="BGD73" s="28"/>
      <c r="BGE73" s="28"/>
      <c r="BGF73" s="28"/>
      <c r="BGG73" s="28"/>
      <c r="BGH73" s="28"/>
      <c r="BGI73" s="28"/>
      <c r="BGJ73" s="28"/>
      <c r="BGK73" s="28"/>
      <c r="BGL73" s="28"/>
      <c r="BGM73" s="28"/>
      <c r="BGN73" s="28"/>
      <c r="BGO73" s="28"/>
      <c r="BGP73" s="28"/>
      <c r="BGQ73" s="28"/>
      <c r="BGR73" s="28"/>
      <c r="BGS73" s="28"/>
      <c r="BGT73" s="28"/>
      <c r="BGU73" s="28"/>
      <c r="BGV73" s="28"/>
      <c r="BGW73" s="28"/>
      <c r="BGX73" s="28"/>
      <c r="BGY73" s="28"/>
      <c r="BGZ73" s="28"/>
      <c r="BHA73" s="28"/>
      <c r="BHB73" s="28"/>
      <c r="BHC73" s="28"/>
      <c r="BHD73" s="28"/>
      <c r="BHE73" s="28"/>
      <c r="BHF73" s="28"/>
      <c r="BHG73" s="28"/>
      <c r="BHH73" s="28"/>
      <c r="BHI73" s="28"/>
      <c r="BHJ73" s="28"/>
      <c r="BHK73" s="28"/>
      <c r="BHL73" s="28"/>
      <c r="BHM73" s="28"/>
      <c r="BHN73" s="28"/>
      <c r="BHO73" s="28"/>
      <c r="BHP73" s="28"/>
      <c r="BHQ73" s="28"/>
      <c r="BHR73" s="28"/>
      <c r="BHS73" s="28"/>
      <c r="BHT73" s="28"/>
      <c r="BHU73" s="28"/>
      <c r="BHV73" s="28"/>
      <c r="BHW73" s="28"/>
      <c r="BHX73" s="28"/>
      <c r="BHY73" s="28"/>
      <c r="BHZ73" s="28"/>
      <c r="BIA73" s="28"/>
      <c r="BIB73" s="28"/>
      <c r="BIC73" s="28"/>
      <c r="BID73" s="28"/>
      <c r="BIE73" s="28"/>
      <c r="BIF73" s="28"/>
      <c r="BIG73" s="28"/>
      <c r="BIH73" s="28"/>
      <c r="BII73" s="28"/>
      <c r="BIJ73" s="28"/>
      <c r="BIK73" s="28"/>
      <c r="BIL73" s="28"/>
      <c r="BIM73" s="28"/>
      <c r="BIN73" s="28"/>
      <c r="BIO73" s="28"/>
      <c r="BIP73" s="28"/>
      <c r="BIQ73" s="28"/>
      <c r="BIR73" s="28"/>
      <c r="BIS73" s="28"/>
      <c r="BIT73" s="28"/>
      <c r="BIU73" s="28"/>
      <c r="BIV73" s="28"/>
      <c r="BIW73" s="28"/>
      <c r="BIX73" s="28"/>
      <c r="BIY73" s="28"/>
      <c r="BIZ73" s="28"/>
      <c r="BJA73" s="28"/>
      <c r="BJB73" s="28"/>
      <c r="BJC73" s="28"/>
      <c r="BJD73" s="28"/>
      <c r="BJE73" s="28"/>
      <c r="BJF73" s="28"/>
      <c r="BJG73" s="28"/>
      <c r="BJH73" s="28"/>
      <c r="BJI73" s="28"/>
      <c r="BJJ73" s="28"/>
      <c r="BJK73" s="28"/>
      <c r="BJL73" s="28"/>
      <c r="BJM73" s="28"/>
      <c r="BJN73" s="28"/>
      <c r="BJO73" s="28"/>
      <c r="BJP73" s="28"/>
      <c r="BJQ73" s="28"/>
      <c r="BJR73" s="28"/>
      <c r="BJS73" s="28"/>
      <c r="BJT73" s="28"/>
      <c r="BJU73" s="28"/>
      <c r="BJV73" s="28"/>
      <c r="BJW73" s="28"/>
      <c r="BJX73" s="28"/>
      <c r="BJY73" s="28"/>
      <c r="BJZ73" s="28"/>
      <c r="BKA73" s="28"/>
      <c r="BKB73" s="28"/>
      <c r="BKC73" s="28"/>
      <c r="BKD73" s="28"/>
      <c r="BKE73" s="28"/>
      <c r="BKF73" s="28"/>
      <c r="BKG73" s="28"/>
      <c r="BKH73" s="28"/>
      <c r="BKI73" s="28"/>
      <c r="BKJ73" s="28"/>
      <c r="BKK73" s="28"/>
      <c r="BKL73" s="28"/>
      <c r="BKM73" s="28"/>
      <c r="BKN73" s="28"/>
      <c r="BKO73" s="28"/>
      <c r="BKP73" s="28"/>
      <c r="BKQ73" s="28"/>
      <c r="BKR73" s="28"/>
      <c r="BKS73" s="28"/>
      <c r="BKT73" s="28"/>
      <c r="BKU73" s="28"/>
      <c r="BKV73" s="28"/>
      <c r="BKW73" s="28"/>
      <c r="BKX73" s="28"/>
      <c r="BKY73" s="28"/>
      <c r="BKZ73" s="28"/>
      <c r="BLA73" s="28"/>
      <c r="BLB73" s="28"/>
      <c r="BLC73" s="28"/>
      <c r="BLD73" s="28"/>
      <c r="BLE73" s="28"/>
      <c r="BLF73" s="28"/>
      <c r="BLG73" s="28"/>
      <c r="BLH73" s="28"/>
      <c r="BLI73" s="28"/>
      <c r="BLJ73" s="28"/>
      <c r="BLK73" s="28"/>
      <c r="BLL73" s="28"/>
      <c r="BLM73" s="28"/>
      <c r="BLN73" s="28"/>
      <c r="BLO73" s="28"/>
      <c r="BLP73" s="28"/>
      <c r="BLQ73" s="28"/>
      <c r="BLR73" s="28"/>
      <c r="BLS73" s="28"/>
      <c r="BLT73" s="28"/>
      <c r="BLU73" s="28"/>
      <c r="BLV73" s="28"/>
      <c r="BLW73" s="28"/>
      <c r="BLX73" s="28"/>
      <c r="BLY73" s="28"/>
      <c r="BLZ73" s="28"/>
      <c r="BMA73" s="28"/>
      <c r="BMB73" s="28"/>
      <c r="BMC73" s="28"/>
      <c r="BMD73" s="28"/>
      <c r="BME73" s="28"/>
      <c r="BMF73" s="28"/>
      <c r="BMG73" s="28"/>
      <c r="BMH73" s="28"/>
      <c r="BMI73" s="28"/>
      <c r="BMJ73" s="28"/>
      <c r="BMK73" s="28"/>
      <c r="BML73" s="28"/>
      <c r="BMM73" s="28"/>
      <c r="BMN73" s="28"/>
      <c r="BMO73" s="28"/>
      <c r="BMP73" s="28"/>
      <c r="BMQ73" s="28"/>
      <c r="BMR73" s="28"/>
      <c r="BMS73" s="28"/>
      <c r="BMT73" s="28"/>
      <c r="BMU73" s="28"/>
      <c r="BMV73" s="28"/>
      <c r="BMW73" s="28"/>
      <c r="BMX73" s="28"/>
      <c r="BMY73" s="28"/>
      <c r="BMZ73" s="28"/>
      <c r="BNA73" s="28"/>
      <c r="BNB73" s="28"/>
      <c r="BNC73" s="28"/>
      <c r="BND73" s="28"/>
      <c r="BNE73" s="28"/>
      <c r="BNF73" s="28"/>
      <c r="BNG73" s="28"/>
      <c r="BNH73" s="28"/>
      <c r="BNI73" s="28"/>
      <c r="BNJ73" s="28"/>
      <c r="BNK73" s="28"/>
      <c r="BNL73" s="28"/>
      <c r="BNM73" s="28"/>
      <c r="BNN73" s="28"/>
      <c r="BNO73" s="28"/>
      <c r="BNP73" s="28"/>
      <c r="BNQ73" s="28"/>
      <c r="BNR73" s="28"/>
      <c r="BNS73" s="28"/>
      <c r="BNT73" s="28"/>
      <c r="BNU73" s="28"/>
      <c r="BNV73" s="28"/>
      <c r="BNW73" s="28"/>
      <c r="BNX73" s="28"/>
      <c r="BNY73" s="28"/>
      <c r="BNZ73" s="28"/>
      <c r="BOA73" s="28"/>
      <c r="BOB73" s="28"/>
      <c r="BOC73" s="28"/>
      <c r="BOD73" s="28"/>
      <c r="BOE73" s="28"/>
      <c r="BOF73" s="28"/>
      <c r="BOG73" s="28"/>
      <c r="BOH73" s="28"/>
      <c r="BOI73" s="28"/>
      <c r="BOJ73" s="28"/>
      <c r="BOK73" s="28"/>
      <c r="BOL73" s="28"/>
      <c r="BOM73" s="28"/>
      <c r="BON73" s="28"/>
      <c r="BOO73" s="28"/>
      <c r="BOP73" s="28"/>
      <c r="BOQ73" s="28"/>
      <c r="BOR73" s="28"/>
      <c r="BOS73" s="28"/>
      <c r="BOT73" s="28"/>
      <c r="BOU73" s="28"/>
      <c r="BOV73" s="28"/>
      <c r="BOW73" s="28"/>
      <c r="BOX73" s="28"/>
      <c r="BOY73" s="28"/>
      <c r="BOZ73" s="28"/>
      <c r="BPA73" s="28"/>
      <c r="BPB73" s="28"/>
      <c r="BPC73" s="28"/>
      <c r="BPD73" s="28"/>
      <c r="BPE73" s="28"/>
      <c r="BPF73" s="28"/>
      <c r="BPG73" s="28"/>
      <c r="BPH73" s="28"/>
      <c r="BPI73" s="28"/>
      <c r="BPJ73" s="28"/>
      <c r="BPK73" s="28"/>
      <c r="BPL73" s="28"/>
      <c r="BPM73" s="28"/>
      <c r="BPN73" s="28"/>
      <c r="BPO73" s="28"/>
      <c r="BPP73" s="28"/>
      <c r="BPQ73" s="28"/>
      <c r="BPR73" s="28"/>
      <c r="BPS73" s="28"/>
      <c r="BPT73" s="28"/>
      <c r="BPU73" s="28"/>
      <c r="BPV73" s="28"/>
      <c r="BPW73" s="28"/>
      <c r="BPX73" s="28"/>
      <c r="BPY73" s="28"/>
      <c r="BPZ73" s="28"/>
      <c r="BQA73" s="28"/>
      <c r="BQB73" s="28"/>
      <c r="BQC73" s="28"/>
      <c r="BQD73" s="28"/>
      <c r="BQE73" s="28"/>
      <c r="BQF73" s="28"/>
      <c r="BQG73" s="28"/>
      <c r="BQH73" s="28"/>
      <c r="BQI73" s="28"/>
      <c r="BQJ73" s="28"/>
      <c r="BQK73" s="28"/>
      <c r="BQL73" s="28"/>
      <c r="BQM73" s="28"/>
      <c r="BQN73" s="28"/>
      <c r="BQO73" s="28"/>
      <c r="BQP73" s="28"/>
      <c r="BQQ73" s="28"/>
      <c r="BQR73" s="28"/>
      <c r="BQS73" s="28"/>
      <c r="BQT73" s="28"/>
      <c r="BQU73" s="28"/>
      <c r="BQV73" s="28"/>
      <c r="BQW73" s="28"/>
      <c r="BQX73" s="28"/>
      <c r="BQY73" s="28"/>
      <c r="BQZ73" s="28"/>
      <c r="BRA73" s="28"/>
      <c r="BRB73" s="28"/>
      <c r="BRC73" s="28"/>
      <c r="BRD73" s="28"/>
      <c r="BRE73" s="28"/>
      <c r="BRF73" s="28"/>
      <c r="BRG73" s="28"/>
      <c r="BRH73" s="28"/>
      <c r="BRI73" s="28"/>
      <c r="BRJ73" s="28"/>
      <c r="BRK73" s="28"/>
      <c r="BRL73" s="28"/>
      <c r="BRM73" s="28"/>
      <c r="BRN73" s="28"/>
      <c r="BRO73" s="28"/>
      <c r="BRP73" s="28"/>
      <c r="BRQ73" s="28"/>
      <c r="BRR73" s="28"/>
      <c r="BRS73" s="28"/>
      <c r="BRT73" s="28"/>
      <c r="BRU73" s="28"/>
      <c r="BRV73" s="28"/>
      <c r="BRW73" s="28"/>
      <c r="BRX73" s="28"/>
      <c r="BRY73" s="28"/>
      <c r="BRZ73" s="28"/>
      <c r="BSA73" s="28"/>
      <c r="BSB73" s="28"/>
      <c r="BSC73" s="28"/>
      <c r="BSD73" s="28"/>
      <c r="BSE73" s="28"/>
      <c r="BSF73" s="28"/>
      <c r="BSG73" s="28"/>
      <c r="BSH73" s="28"/>
      <c r="BSI73" s="28"/>
      <c r="BSJ73" s="28"/>
      <c r="BSK73" s="28"/>
      <c r="BSL73" s="28"/>
      <c r="BSM73" s="28"/>
      <c r="BSN73" s="28"/>
      <c r="BSO73" s="28"/>
      <c r="BSP73" s="28"/>
      <c r="BSQ73" s="28"/>
      <c r="BSR73" s="28"/>
      <c r="BSS73" s="28"/>
      <c r="BST73" s="28"/>
      <c r="BSU73" s="28"/>
      <c r="BSV73" s="28"/>
      <c r="BSW73" s="28"/>
      <c r="BSX73" s="28"/>
      <c r="BSY73" s="28"/>
      <c r="BSZ73" s="28"/>
      <c r="BTA73" s="28"/>
      <c r="BTB73" s="28"/>
      <c r="BTC73" s="28"/>
      <c r="BTD73" s="28"/>
      <c r="BTE73" s="28"/>
      <c r="BTF73" s="28"/>
      <c r="BTG73" s="28"/>
      <c r="BTH73" s="28"/>
      <c r="BTI73" s="28"/>
      <c r="BTJ73" s="28"/>
      <c r="BTK73" s="28"/>
      <c r="BTL73" s="28"/>
      <c r="BTM73" s="28"/>
      <c r="BTN73" s="28"/>
      <c r="BTO73" s="28"/>
      <c r="BTP73" s="28"/>
      <c r="BTQ73" s="28"/>
      <c r="BTR73" s="28"/>
      <c r="BTS73" s="28"/>
      <c r="BTT73" s="28"/>
      <c r="BTU73" s="28"/>
      <c r="BTV73" s="28"/>
      <c r="BTW73" s="28"/>
      <c r="BTX73" s="28"/>
      <c r="BTY73" s="28"/>
      <c r="BTZ73" s="28"/>
      <c r="BUA73" s="28"/>
      <c r="BUB73" s="28"/>
      <c r="BUC73" s="28"/>
      <c r="BUD73" s="28"/>
      <c r="BUE73" s="28"/>
      <c r="BUF73" s="28"/>
      <c r="BUG73" s="28"/>
      <c r="BUH73" s="28"/>
      <c r="BUI73" s="28"/>
      <c r="BUJ73" s="28"/>
      <c r="BUK73" s="28"/>
      <c r="BUL73" s="28"/>
      <c r="BUM73" s="28"/>
      <c r="BUN73" s="28"/>
      <c r="BUO73" s="28"/>
      <c r="BUP73" s="28"/>
      <c r="BUQ73" s="28"/>
      <c r="BUR73" s="28"/>
      <c r="BUS73" s="28"/>
      <c r="BUT73" s="28"/>
      <c r="BUU73" s="28"/>
      <c r="BUV73" s="28"/>
      <c r="BUW73" s="28"/>
      <c r="BUX73" s="28"/>
      <c r="BUY73" s="28"/>
      <c r="BUZ73" s="28"/>
      <c r="BVA73" s="28"/>
      <c r="BVB73" s="28"/>
      <c r="BVC73" s="28"/>
      <c r="BVD73" s="28"/>
      <c r="BVE73" s="28"/>
      <c r="BVF73" s="28"/>
      <c r="BVG73" s="28"/>
      <c r="BVH73" s="28"/>
      <c r="BVI73" s="28"/>
      <c r="BVJ73" s="28"/>
      <c r="BVK73" s="28"/>
      <c r="BVL73" s="28"/>
      <c r="BVM73" s="28"/>
      <c r="BVN73" s="28"/>
      <c r="BVO73" s="28"/>
      <c r="BVP73" s="28"/>
      <c r="BVQ73" s="28"/>
      <c r="BVR73" s="28"/>
      <c r="BVS73" s="28"/>
      <c r="BVT73" s="28"/>
      <c r="BVU73" s="28"/>
      <c r="BVV73" s="28"/>
      <c r="BVW73" s="28"/>
      <c r="BVX73" s="28"/>
      <c r="BVY73" s="28"/>
      <c r="BVZ73" s="28"/>
      <c r="BWA73" s="28"/>
      <c r="BWB73" s="28"/>
      <c r="BWC73" s="28"/>
      <c r="BWD73" s="28"/>
      <c r="BWE73" s="28"/>
      <c r="BWF73" s="28"/>
      <c r="BWG73" s="28"/>
      <c r="BWH73" s="28"/>
      <c r="BWI73" s="28"/>
      <c r="BWJ73" s="28"/>
      <c r="BWK73" s="28"/>
      <c r="BWL73" s="28"/>
      <c r="BWM73" s="28"/>
      <c r="BWN73" s="28"/>
      <c r="BWO73" s="28"/>
      <c r="BWP73" s="28"/>
      <c r="BWQ73" s="28"/>
      <c r="BWR73" s="28"/>
      <c r="BWS73" s="28"/>
      <c r="BWT73" s="28"/>
      <c r="BWU73" s="28"/>
      <c r="BWV73" s="28"/>
      <c r="BWW73" s="28"/>
      <c r="BWX73" s="28"/>
      <c r="BWY73" s="28"/>
      <c r="BWZ73" s="28"/>
      <c r="BXA73" s="28"/>
      <c r="BXB73" s="28"/>
      <c r="BXC73" s="28"/>
      <c r="BXD73" s="28"/>
      <c r="BXE73" s="28"/>
      <c r="BXF73" s="28"/>
      <c r="BXG73" s="28"/>
      <c r="BXH73" s="28"/>
      <c r="BXI73" s="28"/>
      <c r="BXJ73" s="28"/>
      <c r="BXK73" s="28"/>
      <c r="BXL73" s="28"/>
      <c r="BXM73" s="28"/>
      <c r="BXN73" s="28"/>
      <c r="BXO73" s="28"/>
      <c r="BXP73" s="28"/>
      <c r="BXQ73" s="28"/>
      <c r="BXR73" s="28"/>
      <c r="BXS73" s="28"/>
      <c r="BXT73" s="28"/>
      <c r="BXU73" s="28"/>
      <c r="BXV73" s="28"/>
      <c r="BXW73" s="28"/>
      <c r="BXX73" s="28"/>
      <c r="BXY73" s="28"/>
      <c r="BXZ73" s="28"/>
      <c r="BYA73" s="28"/>
      <c r="BYB73" s="28"/>
      <c r="BYC73" s="28"/>
      <c r="BYD73" s="28"/>
      <c r="BYE73" s="28"/>
      <c r="BYF73" s="28"/>
      <c r="BYG73" s="28"/>
      <c r="BYH73" s="28"/>
      <c r="BYI73" s="28"/>
      <c r="BYJ73" s="28"/>
      <c r="BYK73" s="28"/>
      <c r="BYL73" s="28"/>
      <c r="BYM73" s="28"/>
      <c r="BYN73" s="28"/>
      <c r="BYO73" s="28"/>
      <c r="BYP73" s="28"/>
      <c r="BYQ73" s="28"/>
      <c r="BYR73" s="28"/>
      <c r="BYS73" s="28"/>
      <c r="BYT73" s="28"/>
      <c r="BYU73" s="28"/>
      <c r="BYV73" s="28"/>
      <c r="BYW73" s="28"/>
      <c r="BYX73" s="28"/>
      <c r="BYY73" s="28"/>
      <c r="BYZ73" s="28"/>
      <c r="BZA73" s="28"/>
      <c r="BZB73" s="28"/>
      <c r="BZC73" s="28"/>
      <c r="BZD73" s="28"/>
      <c r="BZE73" s="28"/>
      <c r="BZF73" s="28"/>
      <c r="BZG73" s="28"/>
      <c r="BZH73" s="28"/>
      <c r="BZI73" s="28"/>
      <c r="BZJ73" s="28"/>
      <c r="BZK73" s="28"/>
      <c r="BZL73" s="28"/>
      <c r="BZM73" s="28"/>
      <c r="BZN73" s="28"/>
      <c r="BZO73" s="28"/>
      <c r="BZP73" s="28"/>
      <c r="BZQ73" s="28"/>
      <c r="BZR73" s="28"/>
      <c r="BZS73" s="28"/>
      <c r="BZT73" s="28"/>
      <c r="BZU73" s="28"/>
      <c r="BZV73" s="28"/>
      <c r="BZW73" s="28"/>
      <c r="BZX73" s="28"/>
      <c r="BZY73" s="28"/>
      <c r="BZZ73" s="28"/>
      <c r="CAA73" s="28"/>
      <c r="CAB73" s="28"/>
      <c r="CAC73" s="28"/>
      <c r="CAD73" s="28"/>
      <c r="CAE73" s="28"/>
      <c r="CAF73" s="28"/>
      <c r="CAG73" s="28"/>
      <c r="CAH73" s="28"/>
      <c r="CAI73" s="28"/>
      <c r="CAJ73" s="28"/>
      <c r="CAK73" s="28"/>
      <c r="CAL73" s="28"/>
      <c r="CAM73" s="28"/>
      <c r="CAN73" s="28"/>
      <c r="CAO73" s="28"/>
      <c r="CAP73" s="28"/>
      <c r="CAQ73" s="28"/>
      <c r="CAR73" s="28"/>
      <c r="CAS73" s="28"/>
      <c r="CAT73" s="28"/>
      <c r="CAU73" s="28"/>
      <c r="CAV73" s="28"/>
      <c r="CAW73" s="28"/>
      <c r="CAX73" s="28"/>
      <c r="CAY73" s="28"/>
      <c r="CAZ73" s="28"/>
      <c r="CBA73" s="28"/>
      <c r="CBB73" s="28"/>
      <c r="CBC73" s="28"/>
      <c r="CBD73" s="28"/>
      <c r="CBE73" s="28"/>
      <c r="CBF73" s="28"/>
      <c r="CBG73" s="28"/>
      <c r="CBH73" s="28"/>
      <c r="CBI73" s="28"/>
      <c r="CBJ73" s="28"/>
      <c r="CBK73" s="28"/>
      <c r="CBL73" s="28"/>
      <c r="CBM73" s="28"/>
      <c r="CBN73" s="28"/>
      <c r="CBO73" s="28"/>
      <c r="CBP73" s="28"/>
      <c r="CBQ73" s="28"/>
      <c r="CBR73" s="28"/>
      <c r="CBS73" s="28"/>
      <c r="CBT73" s="28"/>
      <c r="CBU73" s="28"/>
      <c r="CBV73" s="28"/>
      <c r="CBW73" s="28"/>
      <c r="CBX73" s="28"/>
      <c r="CBY73" s="28"/>
      <c r="CBZ73" s="28"/>
      <c r="CCA73" s="28"/>
      <c r="CCB73" s="28"/>
      <c r="CCC73" s="28"/>
      <c r="CCD73" s="28"/>
      <c r="CCE73" s="28"/>
      <c r="CCF73" s="28"/>
      <c r="CCG73" s="28"/>
      <c r="CCH73" s="28"/>
      <c r="CCI73" s="28"/>
      <c r="CCJ73" s="28"/>
      <c r="CCK73" s="28"/>
      <c r="CCL73" s="28"/>
      <c r="CCM73" s="28"/>
      <c r="CCN73" s="28"/>
      <c r="CCO73" s="28"/>
      <c r="CCP73" s="28"/>
      <c r="CCQ73" s="28"/>
      <c r="CCR73" s="28"/>
      <c r="CCS73" s="28"/>
      <c r="CCT73" s="28"/>
      <c r="CCU73" s="28"/>
      <c r="CCV73" s="28"/>
      <c r="CCW73" s="28"/>
      <c r="CCX73" s="28"/>
      <c r="CCY73" s="28"/>
      <c r="CCZ73" s="28"/>
      <c r="CDA73" s="28"/>
      <c r="CDB73" s="28"/>
      <c r="CDC73" s="28"/>
      <c r="CDD73" s="28"/>
      <c r="CDE73" s="28"/>
      <c r="CDF73" s="28"/>
      <c r="CDG73" s="28"/>
      <c r="CDH73" s="28"/>
      <c r="CDI73" s="28"/>
      <c r="CDJ73" s="28"/>
      <c r="CDK73" s="28"/>
      <c r="CDL73" s="28"/>
      <c r="CDM73" s="28"/>
      <c r="CDN73" s="28"/>
      <c r="CDO73" s="28"/>
      <c r="CDP73" s="28"/>
      <c r="CDQ73" s="28"/>
      <c r="CDR73" s="28"/>
      <c r="CDS73" s="28"/>
      <c r="CDT73" s="28"/>
      <c r="CDU73" s="28"/>
      <c r="CDV73" s="28"/>
      <c r="CDW73" s="28"/>
      <c r="CDX73" s="28"/>
      <c r="CDY73" s="28"/>
      <c r="CDZ73" s="28"/>
      <c r="CEA73" s="28"/>
      <c r="CEB73" s="28"/>
      <c r="CEC73" s="28"/>
      <c r="CED73" s="28"/>
      <c r="CEE73" s="28"/>
      <c r="CEF73" s="28"/>
      <c r="CEG73" s="28"/>
      <c r="CEH73" s="28"/>
      <c r="CEI73" s="28"/>
      <c r="CEJ73" s="28"/>
      <c r="CEK73" s="28"/>
      <c r="CEL73" s="28"/>
      <c r="CEM73" s="28"/>
      <c r="CEN73" s="28"/>
      <c r="CEO73" s="28"/>
      <c r="CEP73" s="28"/>
      <c r="CEQ73" s="28"/>
      <c r="CER73" s="28"/>
      <c r="CES73" s="28"/>
      <c r="CET73" s="28"/>
      <c r="CEU73" s="28"/>
      <c r="CEV73" s="28"/>
      <c r="CEW73" s="28"/>
      <c r="CEX73" s="28"/>
      <c r="CEY73" s="28"/>
      <c r="CEZ73" s="28"/>
      <c r="CFA73" s="28"/>
      <c r="CFB73" s="28"/>
      <c r="CFC73" s="28"/>
      <c r="CFD73" s="28"/>
      <c r="CFE73" s="28"/>
      <c r="CFF73" s="28"/>
      <c r="CFG73" s="28"/>
      <c r="CFH73" s="28"/>
      <c r="CFI73" s="28"/>
      <c r="CFJ73" s="28"/>
      <c r="CFK73" s="28"/>
      <c r="CFL73" s="28"/>
      <c r="CFM73" s="28"/>
      <c r="CFN73" s="28"/>
      <c r="CFO73" s="28"/>
      <c r="CFP73" s="28"/>
      <c r="CFQ73" s="28"/>
      <c r="CFR73" s="28"/>
      <c r="CFS73" s="28"/>
      <c r="CFT73" s="28"/>
      <c r="CFU73" s="28"/>
      <c r="CFV73" s="28"/>
      <c r="CFW73" s="28"/>
      <c r="CFX73" s="28"/>
      <c r="CFY73" s="28"/>
      <c r="CFZ73" s="28"/>
      <c r="CGA73" s="28"/>
      <c r="CGB73" s="28"/>
      <c r="CGC73" s="28"/>
      <c r="CGD73" s="28"/>
      <c r="CGE73" s="28"/>
      <c r="CGF73" s="28"/>
      <c r="CGG73" s="28"/>
      <c r="CGH73" s="28"/>
      <c r="CGI73" s="28"/>
      <c r="CGJ73" s="28"/>
      <c r="CGK73" s="28"/>
      <c r="CGL73" s="28"/>
      <c r="CGM73" s="28"/>
      <c r="CGN73" s="28"/>
      <c r="CGO73" s="28"/>
      <c r="CGP73" s="28"/>
      <c r="CGQ73" s="28"/>
      <c r="CGR73" s="28"/>
      <c r="CGS73" s="28"/>
      <c r="CGT73" s="28"/>
      <c r="CGU73" s="28"/>
      <c r="CGV73" s="28"/>
      <c r="CGW73" s="28"/>
      <c r="CGX73" s="28"/>
      <c r="CGY73" s="28"/>
      <c r="CGZ73" s="28"/>
      <c r="CHA73" s="28"/>
      <c r="CHB73" s="28"/>
      <c r="CHC73" s="28"/>
      <c r="CHD73" s="28"/>
      <c r="CHE73" s="28"/>
      <c r="CHF73" s="28"/>
      <c r="CHG73" s="28"/>
      <c r="CHH73" s="28"/>
      <c r="CHI73" s="28"/>
      <c r="CHJ73" s="28"/>
      <c r="CHK73" s="28"/>
      <c r="CHL73" s="28"/>
      <c r="CHM73" s="28"/>
      <c r="CHN73" s="28"/>
      <c r="CHO73" s="28"/>
      <c r="CHP73" s="28"/>
      <c r="CHQ73" s="28"/>
      <c r="CHR73" s="28"/>
      <c r="CHS73" s="28"/>
      <c r="CHT73" s="28"/>
      <c r="CHU73" s="28"/>
      <c r="CHV73" s="28"/>
      <c r="CHW73" s="28"/>
      <c r="CHX73" s="28"/>
      <c r="CHY73" s="28"/>
      <c r="CHZ73" s="28"/>
      <c r="CIA73" s="28"/>
      <c r="CIB73" s="28"/>
      <c r="CIC73" s="28"/>
      <c r="CID73" s="28"/>
      <c r="CIE73" s="28"/>
      <c r="CIF73" s="28"/>
      <c r="CIG73" s="28"/>
      <c r="CIH73" s="28"/>
      <c r="CII73" s="28"/>
      <c r="CIJ73" s="28"/>
      <c r="CIK73" s="28"/>
      <c r="CIL73" s="28"/>
      <c r="CIM73" s="28"/>
      <c r="CIN73" s="28"/>
      <c r="CIO73" s="28"/>
      <c r="CIP73" s="28"/>
      <c r="CIQ73" s="28"/>
      <c r="CIR73" s="28"/>
      <c r="CIS73" s="28"/>
      <c r="CIT73" s="28"/>
      <c r="CIU73" s="28"/>
      <c r="CIV73" s="28"/>
      <c r="CIW73" s="28"/>
      <c r="CIX73" s="28"/>
      <c r="CIY73" s="28"/>
      <c r="CIZ73" s="28"/>
      <c r="CJA73" s="28"/>
      <c r="CJB73" s="28"/>
      <c r="CJC73" s="28"/>
      <c r="CJD73" s="28"/>
      <c r="CJE73" s="28"/>
      <c r="CJF73" s="28"/>
      <c r="CJG73" s="28"/>
      <c r="CJH73" s="28"/>
      <c r="CJI73" s="28"/>
      <c r="CJJ73" s="28"/>
      <c r="CJK73" s="28"/>
      <c r="CJL73" s="28"/>
      <c r="CJM73" s="28"/>
      <c r="CJN73" s="28"/>
      <c r="CJO73" s="28"/>
      <c r="CJP73" s="28"/>
      <c r="CJQ73" s="28"/>
      <c r="CJR73" s="28"/>
      <c r="CJS73" s="28"/>
      <c r="CJT73" s="28"/>
      <c r="CJU73" s="28"/>
      <c r="CJV73" s="28"/>
      <c r="CJW73" s="28"/>
      <c r="CJX73" s="28"/>
      <c r="CJY73" s="28"/>
      <c r="CJZ73" s="28"/>
      <c r="CKA73" s="28"/>
      <c r="CKB73" s="28"/>
      <c r="CKC73" s="28"/>
      <c r="CKD73" s="28"/>
      <c r="CKE73" s="28"/>
      <c r="CKF73" s="28"/>
      <c r="CKG73" s="28"/>
      <c r="CKH73" s="28"/>
      <c r="CKI73" s="28"/>
      <c r="CKJ73" s="28"/>
      <c r="CKK73" s="28"/>
      <c r="CKL73" s="28"/>
      <c r="CKM73" s="28"/>
      <c r="CKN73" s="28"/>
      <c r="CKO73" s="28"/>
      <c r="CKP73" s="28"/>
      <c r="CKQ73" s="28"/>
      <c r="CKR73" s="28"/>
      <c r="CKS73" s="28"/>
      <c r="CKT73" s="28"/>
      <c r="CKU73" s="28"/>
      <c r="CKV73" s="28"/>
      <c r="CKW73" s="28"/>
      <c r="CKX73" s="28"/>
      <c r="CKY73" s="28"/>
      <c r="CKZ73" s="28"/>
      <c r="CLA73" s="28"/>
      <c r="CLB73" s="28"/>
      <c r="CLC73" s="28"/>
      <c r="CLD73" s="28"/>
      <c r="CLE73" s="28"/>
      <c r="CLF73" s="28"/>
      <c r="CLG73" s="28"/>
      <c r="CLH73" s="28"/>
      <c r="CLI73" s="28"/>
      <c r="CLJ73" s="28"/>
      <c r="CLK73" s="28"/>
      <c r="CLL73" s="28"/>
      <c r="CLM73" s="28"/>
      <c r="CLN73" s="28"/>
      <c r="CLO73" s="28"/>
      <c r="CLP73" s="28"/>
      <c r="CLQ73" s="28"/>
      <c r="CLR73" s="28"/>
      <c r="CLS73" s="28"/>
      <c r="CLT73" s="28"/>
      <c r="CLU73" s="28"/>
      <c r="CLV73" s="28"/>
      <c r="CLW73" s="28"/>
      <c r="CLX73" s="28"/>
      <c r="CLY73" s="28"/>
      <c r="CLZ73" s="28"/>
      <c r="CMA73" s="28"/>
      <c r="CMB73" s="28"/>
      <c r="CMC73" s="28"/>
      <c r="CMD73" s="28"/>
      <c r="CME73" s="28"/>
      <c r="CMF73" s="28"/>
      <c r="CMG73" s="28"/>
      <c r="CMH73" s="28"/>
      <c r="CMI73" s="28"/>
      <c r="CMJ73" s="28"/>
      <c r="CMK73" s="28"/>
      <c r="CML73" s="28"/>
      <c r="CMM73" s="28"/>
      <c r="CMN73" s="28"/>
      <c r="CMO73" s="28"/>
      <c r="CMP73" s="28"/>
      <c r="CMQ73" s="28"/>
      <c r="CMR73" s="28"/>
      <c r="CMS73" s="28"/>
      <c r="CMT73" s="28"/>
      <c r="CMU73" s="28"/>
      <c r="CMV73" s="28"/>
      <c r="CMW73" s="28"/>
      <c r="CMX73" s="28"/>
      <c r="CMY73" s="28"/>
      <c r="CMZ73" s="28"/>
      <c r="CNA73" s="28"/>
      <c r="CNB73" s="28"/>
      <c r="CNC73" s="28"/>
      <c r="CND73" s="28"/>
      <c r="CNE73" s="28"/>
      <c r="CNF73" s="28"/>
      <c r="CNG73" s="28"/>
      <c r="CNH73" s="28"/>
      <c r="CNI73" s="28"/>
      <c r="CNJ73" s="28"/>
      <c r="CNK73" s="28"/>
      <c r="CNL73" s="28"/>
      <c r="CNM73" s="28"/>
      <c r="CNN73" s="28"/>
      <c r="CNO73" s="28"/>
      <c r="CNP73" s="28"/>
      <c r="CNQ73" s="28"/>
      <c r="CNR73" s="28"/>
      <c r="CNS73" s="28"/>
      <c r="CNT73" s="28"/>
      <c r="CNU73" s="28"/>
      <c r="CNV73" s="28"/>
      <c r="CNW73" s="28"/>
      <c r="CNX73" s="28"/>
      <c r="CNY73" s="28"/>
      <c r="CNZ73" s="28"/>
      <c r="COA73" s="28"/>
      <c r="COB73" s="28"/>
      <c r="COC73" s="28"/>
      <c r="COD73" s="28"/>
      <c r="COE73" s="28"/>
      <c r="COF73" s="28"/>
      <c r="COG73" s="28"/>
      <c r="COH73" s="28"/>
      <c r="COI73" s="28"/>
      <c r="COJ73" s="28"/>
      <c r="COK73" s="28"/>
      <c r="COL73" s="28"/>
      <c r="COM73" s="28"/>
      <c r="CON73" s="28"/>
      <c r="COO73" s="28"/>
      <c r="COP73" s="28"/>
      <c r="COQ73" s="28"/>
      <c r="COR73" s="28"/>
      <c r="COS73" s="28"/>
      <c r="COT73" s="28"/>
      <c r="COU73" s="28"/>
      <c r="COV73" s="28"/>
      <c r="COW73" s="28"/>
      <c r="COX73" s="28"/>
      <c r="COY73" s="28"/>
      <c r="COZ73" s="28"/>
      <c r="CPA73" s="28"/>
      <c r="CPB73" s="28"/>
      <c r="CPC73" s="28"/>
      <c r="CPD73" s="28"/>
      <c r="CPE73" s="28"/>
      <c r="CPF73" s="28"/>
      <c r="CPG73" s="28"/>
      <c r="CPH73" s="28"/>
      <c r="CPI73" s="28"/>
      <c r="CPJ73" s="28"/>
      <c r="CPK73" s="28"/>
      <c r="CPL73" s="28"/>
      <c r="CPM73" s="28"/>
      <c r="CPN73" s="28"/>
      <c r="CPO73" s="28"/>
      <c r="CPP73" s="28"/>
      <c r="CPQ73" s="28"/>
      <c r="CPR73" s="28"/>
      <c r="CPS73" s="28"/>
      <c r="CPT73" s="28"/>
      <c r="CPU73" s="28"/>
      <c r="CPV73" s="28"/>
      <c r="CPW73" s="28"/>
      <c r="CPX73" s="28"/>
      <c r="CPY73" s="28"/>
      <c r="CPZ73" s="28"/>
      <c r="CQA73" s="28"/>
      <c r="CQB73" s="28"/>
      <c r="CQC73" s="28"/>
      <c r="CQD73" s="28"/>
      <c r="CQE73" s="28"/>
      <c r="CQF73" s="28"/>
      <c r="CQG73" s="28"/>
      <c r="CQH73" s="28"/>
      <c r="CQI73" s="28"/>
      <c r="CQJ73" s="28"/>
      <c r="CQK73" s="28"/>
      <c r="CQL73" s="28"/>
      <c r="CQM73" s="28"/>
      <c r="CQN73" s="28"/>
      <c r="CQO73" s="28"/>
      <c r="CQP73" s="28"/>
      <c r="CQQ73" s="28"/>
      <c r="CQR73" s="28"/>
      <c r="CQS73" s="28"/>
      <c r="CQT73" s="28"/>
      <c r="CQU73" s="28"/>
      <c r="CQV73" s="28"/>
      <c r="CQW73" s="28"/>
      <c r="CQX73" s="28"/>
      <c r="CQY73" s="28"/>
      <c r="CQZ73" s="28"/>
      <c r="CRA73" s="28"/>
      <c r="CRB73" s="28"/>
      <c r="CRC73" s="28"/>
      <c r="CRD73" s="28"/>
      <c r="CRE73" s="28"/>
      <c r="CRF73" s="28"/>
      <c r="CRG73" s="28"/>
      <c r="CRH73" s="28"/>
      <c r="CRI73" s="28"/>
      <c r="CRJ73" s="28"/>
      <c r="CRK73" s="28"/>
      <c r="CRL73" s="28"/>
      <c r="CRM73" s="28"/>
      <c r="CRN73" s="28"/>
      <c r="CRO73" s="28"/>
      <c r="CRP73" s="28"/>
      <c r="CRQ73" s="28"/>
      <c r="CRR73" s="28"/>
      <c r="CRS73" s="28"/>
      <c r="CRT73" s="28"/>
      <c r="CRU73" s="28"/>
      <c r="CRV73" s="28"/>
      <c r="CRW73" s="28"/>
      <c r="CRX73" s="28"/>
      <c r="CRY73" s="28"/>
      <c r="CRZ73" s="28"/>
      <c r="CSA73" s="28"/>
      <c r="CSB73" s="28"/>
      <c r="CSC73" s="28"/>
      <c r="CSD73" s="28"/>
      <c r="CSE73" s="28"/>
      <c r="CSF73" s="28"/>
      <c r="CSG73" s="28"/>
      <c r="CSH73" s="28"/>
      <c r="CSI73" s="28"/>
      <c r="CSJ73" s="28"/>
      <c r="CSK73" s="28"/>
      <c r="CSL73" s="28"/>
      <c r="CSM73" s="28"/>
      <c r="CSN73" s="28"/>
      <c r="CSO73" s="28"/>
      <c r="CSP73" s="28"/>
      <c r="CSQ73" s="28"/>
      <c r="CSR73" s="28"/>
      <c r="CSS73" s="28"/>
      <c r="CST73" s="28"/>
      <c r="CSU73" s="28"/>
      <c r="CSV73" s="28"/>
      <c r="CSW73" s="28"/>
      <c r="CSX73" s="28"/>
      <c r="CSY73" s="28"/>
      <c r="CSZ73" s="28"/>
      <c r="CTA73" s="28"/>
      <c r="CTB73" s="28"/>
      <c r="CTC73" s="28"/>
      <c r="CTD73" s="28"/>
      <c r="CTE73" s="28"/>
      <c r="CTF73" s="28"/>
      <c r="CTG73" s="28"/>
      <c r="CTH73" s="28"/>
      <c r="CTI73" s="28"/>
      <c r="CTJ73" s="28"/>
      <c r="CTK73" s="28"/>
      <c r="CTL73" s="28"/>
      <c r="CTM73" s="28"/>
      <c r="CTN73" s="28"/>
      <c r="CTO73" s="28"/>
      <c r="CTP73" s="28"/>
      <c r="CTQ73" s="28"/>
      <c r="CTR73" s="28"/>
      <c r="CTS73" s="28"/>
      <c r="CTT73" s="28"/>
      <c r="CTU73" s="28"/>
      <c r="CTV73" s="28"/>
      <c r="CTW73" s="28"/>
      <c r="CTX73" s="28"/>
      <c r="CTY73" s="28"/>
      <c r="CTZ73" s="28"/>
      <c r="CUA73" s="28"/>
      <c r="CUB73" s="28"/>
      <c r="CUC73" s="28"/>
      <c r="CUD73" s="28"/>
      <c r="CUE73" s="28"/>
      <c r="CUF73" s="28"/>
      <c r="CUG73" s="28"/>
      <c r="CUH73" s="28"/>
      <c r="CUI73" s="28"/>
      <c r="CUJ73" s="28"/>
      <c r="CUK73" s="28"/>
      <c r="CUL73" s="28"/>
      <c r="CUM73" s="28"/>
      <c r="CUN73" s="28"/>
      <c r="CUO73" s="28"/>
      <c r="CUP73" s="28"/>
      <c r="CUQ73" s="28"/>
      <c r="CUR73" s="28"/>
      <c r="CUS73" s="28"/>
      <c r="CUT73" s="28"/>
      <c r="CUU73" s="28"/>
      <c r="CUV73" s="28"/>
      <c r="CUW73" s="28"/>
      <c r="CUX73" s="28"/>
      <c r="CUY73" s="28"/>
      <c r="CUZ73" s="28"/>
      <c r="CVA73" s="28"/>
      <c r="CVB73" s="28"/>
      <c r="CVC73" s="28"/>
      <c r="CVD73" s="28"/>
      <c r="CVE73" s="28"/>
      <c r="CVF73" s="28"/>
      <c r="CVG73" s="28"/>
      <c r="CVH73" s="28"/>
      <c r="CVI73" s="28"/>
      <c r="CVJ73" s="28"/>
      <c r="CVK73" s="28"/>
      <c r="CVL73" s="28"/>
      <c r="CVM73" s="28"/>
      <c r="CVN73" s="28"/>
      <c r="CVO73" s="28"/>
      <c r="CVP73" s="28"/>
      <c r="CVQ73" s="28"/>
      <c r="CVR73" s="28"/>
      <c r="CVS73" s="28"/>
      <c r="CVT73" s="28"/>
      <c r="CVU73" s="28"/>
      <c r="CVV73" s="28"/>
      <c r="CVW73" s="28"/>
      <c r="CVX73" s="28"/>
      <c r="CVY73" s="28"/>
      <c r="CVZ73" s="28"/>
      <c r="CWA73" s="28"/>
      <c r="CWB73" s="28"/>
      <c r="CWC73" s="28"/>
      <c r="CWD73" s="28"/>
      <c r="CWE73" s="28"/>
      <c r="CWF73" s="28"/>
      <c r="CWG73" s="28"/>
      <c r="CWH73" s="28"/>
      <c r="CWI73" s="28"/>
      <c r="CWJ73" s="28"/>
      <c r="CWK73" s="28"/>
      <c r="CWL73" s="28"/>
      <c r="CWM73" s="28"/>
      <c r="CWN73" s="28"/>
      <c r="CWO73" s="28"/>
      <c r="CWP73" s="28"/>
      <c r="CWQ73" s="28"/>
      <c r="CWR73" s="28"/>
      <c r="CWS73" s="28"/>
      <c r="CWT73" s="28"/>
      <c r="CWU73" s="28"/>
      <c r="CWV73" s="28"/>
      <c r="CWW73" s="28"/>
      <c r="CWX73" s="28"/>
      <c r="CWY73" s="28"/>
      <c r="CWZ73" s="28"/>
      <c r="CXA73" s="28"/>
      <c r="CXB73" s="28"/>
      <c r="CXC73" s="28"/>
      <c r="CXD73" s="28"/>
      <c r="CXE73" s="28"/>
      <c r="CXF73" s="28"/>
      <c r="CXG73" s="28"/>
      <c r="CXH73" s="28"/>
      <c r="CXI73" s="28"/>
      <c r="CXJ73" s="28"/>
      <c r="CXK73" s="28"/>
      <c r="CXL73" s="28"/>
      <c r="CXM73" s="28"/>
      <c r="CXN73" s="28"/>
      <c r="CXO73" s="28"/>
      <c r="CXP73" s="28"/>
      <c r="CXQ73" s="28"/>
      <c r="CXR73" s="28"/>
      <c r="CXS73" s="28"/>
      <c r="CXT73" s="28"/>
      <c r="CXU73" s="28"/>
      <c r="CXV73" s="28"/>
      <c r="CXW73" s="28"/>
      <c r="CXX73" s="28"/>
      <c r="CXY73" s="28"/>
      <c r="CXZ73" s="28"/>
      <c r="CYA73" s="28"/>
      <c r="CYB73" s="28"/>
      <c r="CYC73" s="28"/>
      <c r="CYD73" s="28"/>
      <c r="CYE73" s="28"/>
      <c r="CYF73" s="28"/>
      <c r="CYG73" s="28"/>
      <c r="CYH73" s="28"/>
      <c r="CYI73" s="28"/>
      <c r="CYJ73" s="28"/>
      <c r="CYK73" s="28"/>
      <c r="CYL73" s="28"/>
      <c r="CYM73" s="28"/>
      <c r="CYN73" s="28"/>
      <c r="CYO73" s="28"/>
      <c r="CYP73" s="28"/>
      <c r="CYQ73" s="28"/>
      <c r="CYR73" s="28"/>
      <c r="CYS73" s="28"/>
      <c r="CYT73" s="28"/>
      <c r="CYU73" s="28"/>
      <c r="CYV73" s="28"/>
      <c r="CYW73" s="28"/>
      <c r="CYX73" s="28"/>
      <c r="CYY73" s="28"/>
      <c r="CYZ73" s="28"/>
      <c r="CZA73" s="28"/>
      <c r="CZB73" s="28"/>
      <c r="CZC73" s="28"/>
      <c r="CZD73" s="28"/>
      <c r="CZE73" s="28"/>
      <c r="CZF73" s="28"/>
      <c r="CZG73" s="28"/>
      <c r="CZH73" s="28"/>
      <c r="CZI73" s="28"/>
      <c r="CZJ73" s="28"/>
      <c r="CZK73" s="28"/>
      <c r="CZL73" s="28"/>
      <c r="CZM73" s="28"/>
      <c r="CZN73" s="28"/>
      <c r="CZO73" s="28"/>
      <c r="CZP73" s="28"/>
      <c r="CZQ73" s="28"/>
      <c r="CZR73" s="28"/>
      <c r="CZS73" s="28"/>
      <c r="CZT73" s="28"/>
      <c r="CZU73" s="28"/>
      <c r="CZV73" s="28"/>
      <c r="CZW73" s="28"/>
      <c r="CZX73" s="28"/>
      <c r="CZY73" s="28"/>
      <c r="CZZ73" s="28"/>
      <c r="DAA73" s="28"/>
      <c r="DAB73" s="28"/>
      <c r="DAC73" s="28"/>
      <c r="DAD73" s="28"/>
      <c r="DAE73" s="28"/>
      <c r="DAF73" s="28"/>
      <c r="DAG73" s="28"/>
      <c r="DAH73" s="28"/>
      <c r="DAI73" s="28"/>
      <c r="DAJ73" s="28"/>
      <c r="DAK73" s="28"/>
      <c r="DAL73" s="28"/>
      <c r="DAM73" s="28"/>
      <c r="DAN73" s="28"/>
      <c r="DAO73" s="28"/>
      <c r="DAP73" s="28"/>
      <c r="DAQ73" s="28"/>
      <c r="DAR73" s="28"/>
      <c r="DAS73" s="28"/>
      <c r="DAT73" s="28"/>
      <c r="DAU73" s="28"/>
      <c r="DAV73" s="28"/>
      <c r="DAW73" s="28"/>
      <c r="DAX73" s="28"/>
      <c r="DAY73" s="28"/>
      <c r="DAZ73" s="28"/>
      <c r="DBA73" s="28"/>
      <c r="DBB73" s="28"/>
      <c r="DBC73" s="28"/>
      <c r="DBD73" s="28"/>
      <c r="DBE73" s="28"/>
      <c r="DBF73" s="28"/>
      <c r="DBG73" s="28"/>
      <c r="DBH73" s="28"/>
      <c r="DBI73" s="28"/>
      <c r="DBJ73" s="28"/>
      <c r="DBK73" s="28"/>
      <c r="DBL73" s="28"/>
      <c r="DBM73" s="28"/>
      <c r="DBN73" s="28"/>
      <c r="DBO73" s="28"/>
      <c r="DBP73" s="28"/>
      <c r="DBQ73" s="28"/>
      <c r="DBR73" s="28"/>
      <c r="DBS73" s="28"/>
      <c r="DBT73" s="28"/>
      <c r="DBU73" s="28"/>
      <c r="DBV73" s="28"/>
      <c r="DBW73" s="28"/>
      <c r="DBX73" s="28"/>
      <c r="DBY73" s="28"/>
      <c r="DBZ73" s="28"/>
      <c r="DCA73" s="28"/>
      <c r="DCB73" s="28"/>
      <c r="DCC73" s="28"/>
      <c r="DCD73" s="28"/>
      <c r="DCE73" s="28"/>
      <c r="DCF73" s="28"/>
      <c r="DCG73" s="28"/>
      <c r="DCH73" s="28"/>
      <c r="DCI73" s="28"/>
      <c r="DCJ73" s="28"/>
      <c r="DCK73" s="28"/>
      <c r="DCL73" s="28"/>
      <c r="DCM73" s="28"/>
      <c r="DCN73" s="28"/>
      <c r="DCO73" s="28"/>
      <c r="DCP73" s="28"/>
      <c r="DCQ73" s="28"/>
      <c r="DCR73" s="28"/>
      <c r="DCS73" s="28"/>
      <c r="DCT73" s="28"/>
      <c r="DCU73" s="28"/>
      <c r="DCV73" s="28"/>
      <c r="DCW73" s="28"/>
      <c r="DCX73" s="28"/>
      <c r="DCY73" s="28"/>
      <c r="DCZ73" s="28"/>
      <c r="DDA73" s="28"/>
      <c r="DDB73" s="28"/>
      <c r="DDC73" s="28"/>
      <c r="DDD73" s="28"/>
      <c r="DDE73" s="28"/>
      <c r="DDF73" s="28"/>
      <c r="DDG73" s="28"/>
      <c r="DDH73" s="28"/>
      <c r="DDI73" s="28"/>
      <c r="DDJ73" s="28"/>
      <c r="DDK73" s="28"/>
      <c r="DDL73" s="28"/>
      <c r="DDM73" s="28"/>
      <c r="DDN73" s="28"/>
      <c r="DDO73" s="28"/>
      <c r="DDP73" s="28"/>
      <c r="DDQ73" s="28"/>
      <c r="DDR73" s="28"/>
      <c r="DDS73" s="28"/>
      <c r="DDT73" s="28"/>
      <c r="DDU73" s="28"/>
      <c r="DDV73" s="28"/>
      <c r="DDW73" s="28"/>
      <c r="DDX73" s="28"/>
      <c r="DDY73" s="28"/>
      <c r="DDZ73" s="28"/>
      <c r="DEA73" s="28"/>
      <c r="DEB73" s="28"/>
      <c r="DEC73" s="28"/>
      <c r="DED73" s="28"/>
      <c r="DEE73" s="28"/>
      <c r="DEF73" s="28"/>
      <c r="DEG73" s="28"/>
      <c r="DEH73" s="28"/>
      <c r="DEI73" s="28"/>
      <c r="DEJ73" s="28"/>
      <c r="DEK73" s="28"/>
      <c r="DEL73" s="28"/>
      <c r="DEM73" s="28"/>
      <c r="DEN73" s="28"/>
      <c r="DEO73" s="28"/>
      <c r="DEP73" s="28"/>
      <c r="DEQ73" s="28"/>
      <c r="DER73" s="28"/>
      <c r="DES73" s="28"/>
      <c r="DET73" s="28"/>
      <c r="DEU73" s="28"/>
      <c r="DEV73" s="28"/>
      <c r="DEW73" s="28"/>
      <c r="DEX73" s="28"/>
      <c r="DEY73" s="28"/>
      <c r="DEZ73" s="28"/>
      <c r="DFA73" s="28"/>
      <c r="DFB73" s="28"/>
      <c r="DFC73" s="28"/>
      <c r="DFD73" s="28"/>
      <c r="DFE73" s="28"/>
      <c r="DFF73" s="28"/>
      <c r="DFG73" s="28"/>
      <c r="DFH73" s="28"/>
      <c r="DFI73" s="28"/>
      <c r="DFJ73" s="28"/>
      <c r="DFK73" s="28"/>
      <c r="DFL73" s="28"/>
      <c r="DFM73" s="28"/>
      <c r="DFN73" s="28"/>
      <c r="DFO73" s="28"/>
      <c r="DFP73" s="28"/>
      <c r="DFQ73" s="28"/>
      <c r="DFR73" s="28"/>
      <c r="DFS73" s="28"/>
      <c r="DFT73" s="28"/>
      <c r="DFU73" s="28"/>
      <c r="DFV73" s="28"/>
      <c r="DFW73" s="28"/>
      <c r="DFX73" s="28"/>
      <c r="DFY73" s="28"/>
      <c r="DFZ73" s="28"/>
      <c r="DGA73" s="28"/>
      <c r="DGB73" s="28"/>
      <c r="DGC73" s="28"/>
      <c r="DGD73" s="28"/>
      <c r="DGE73" s="28"/>
      <c r="DGF73" s="28"/>
      <c r="DGG73" s="28"/>
      <c r="DGH73" s="28"/>
      <c r="DGI73" s="28"/>
      <c r="DGJ73" s="28"/>
      <c r="DGK73" s="28"/>
      <c r="DGL73" s="28"/>
      <c r="DGM73" s="28"/>
      <c r="DGN73" s="28"/>
      <c r="DGO73" s="28"/>
      <c r="DGP73" s="28"/>
      <c r="DGQ73" s="28"/>
      <c r="DGR73" s="28"/>
      <c r="DGS73" s="28"/>
      <c r="DGT73" s="28"/>
      <c r="DGU73" s="28"/>
      <c r="DGV73" s="28"/>
      <c r="DGW73" s="28"/>
      <c r="DGX73" s="28"/>
      <c r="DGY73" s="28"/>
      <c r="DGZ73" s="28"/>
      <c r="DHA73" s="28"/>
      <c r="DHB73" s="28"/>
      <c r="DHC73" s="28"/>
      <c r="DHD73" s="28"/>
      <c r="DHE73" s="28"/>
      <c r="DHF73" s="28"/>
      <c r="DHG73" s="28"/>
      <c r="DHH73" s="28"/>
      <c r="DHI73" s="28"/>
      <c r="DHJ73" s="28"/>
      <c r="DHK73" s="28"/>
      <c r="DHL73" s="28"/>
      <c r="DHM73" s="28"/>
      <c r="DHN73" s="28"/>
      <c r="DHO73" s="28"/>
      <c r="DHP73" s="28"/>
      <c r="DHQ73" s="28"/>
      <c r="DHR73" s="28"/>
      <c r="DHS73" s="28"/>
      <c r="DHT73" s="28"/>
      <c r="DHU73" s="28"/>
      <c r="DHV73" s="28"/>
      <c r="DHW73" s="28"/>
      <c r="DHX73" s="28"/>
      <c r="DHY73" s="28"/>
      <c r="DHZ73" s="28"/>
      <c r="DIA73" s="28"/>
      <c r="DIB73" s="28"/>
      <c r="DIC73" s="28"/>
      <c r="DID73" s="28"/>
      <c r="DIE73" s="28"/>
      <c r="DIF73" s="28"/>
      <c r="DIG73" s="28"/>
      <c r="DIH73" s="28"/>
      <c r="DII73" s="28"/>
      <c r="DIJ73" s="28"/>
      <c r="DIK73" s="28"/>
      <c r="DIL73" s="28"/>
      <c r="DIM73" s="28"/>
      <c r="DIN73" s="28"/>
      <c r="DIO73" s="28"/>
      <c r="DIP73" s="28"/>
      <c r="DIQ73" s="28"/>
      <c r="DIR73" s="28"/>
      <c r="DIS73" s="28"/>
      <c r="DIT73" s="28"/>
      <c r="DIU73" s="28"/>
      <c r="DIV73" s="28"/>
      <c r="DIW73" s="28"/>
      <c r="DIX73" s="28"/>
      <c r="DIY73" s="28"/>
      <c r="DIZ73" s="28"/>
      <c r="DJA73" s="28"/>
      <c r="DJB73" s="28"/>
      <c r="DJC73" s="28"/>
      <c r="DJD73" s="28"/>
      <c r="DJE73" s="28"/>
      <c r="DJF73" s="28"/>
      <c r="DJG73" s="28"/>
      <c r="DJH73" s="28"/>
      <c r="DJI73" s="28"/>
      <c r="DJJ73" s="28"/>
      <c r="DJK73" s="28"/>
      <c r="DJL73" s="28"/>
      <c r="DJM73" s="28"/>
      <c r="DJN73" s="28"/>
      <c r="DJO73" s="28"/>
      <c r="DJP73" s="28"/>
      <c r="DJQ73" s="28"/>
      <c r="DJR73" s="28"/>
      <c r="DJS73" s="28"/>
      <c r="DJT73" s="28"/>
      <c r="DJU73" s="28"/>
      <c r="DJV73" s="28"/>
      <c r="DJW73" s="28"/>
      <c r="DJX73" s="28"/>
      <c r="DJY73" s="28"/>
      <c r="DJZ73" s="28"/>
      <c r="DKA73" s="28"/>
      <c r="DKB73" s="28"/>
      <c r="DKC73" s="28"/>
      <c r="DKD73" s="28"/>
      <c r="DKE73" s="28"/>
      <c r="DKF73" s="28"/>
      <c r="DKG73" s="28"/>
      <c r="DKH73" s="28"/>
      <c r="DKI73" s="28"/>
      <c r="DKJ73" s="28"/>
      <c r="DKK73" s="28"/>
      <c r="DKL73" s="28"/>
      <c r="DKM73" s="28"/>
      <c r="DKN73" s="28"/>
      <c r="DKO73" s="28"/>
      <c r="DKP73" s="28"/>
      <c r="DKQ73" s="28"/>
      <c r="DKR73" s="28"/>
      <c r="DKS73" s="28"/>
      <c r="DKT73" s="28"/>
      <c r="DKU73" s="28"/>
      <c r="DKV73" s="28"/>
      <c r="DKW73" s="28"/>
      <c r="DKX73" s="28"/>
      <c r="DKY73" s="28"/>
      <c r="DKZ73" s="28"/>
      <c r="DLA73" s="28"/>
      <c r="DLB73" s="28"/>
      <c r="DLC73" s="28"/>
      <c r="DLD73" s="28"/>
      <c r="DLE73" s="28"/>
      <c r="DLF73" s="28"/>
      <c r="DLG73" s="28"/>
      <c r="DLH73" s="28"/>
      <c r="DLI73" s="28"/>
      <c r="DLJ73" s="28"/>
      <c r="DLK73" s="28"/>
      <c r="DLL73" s="28"/>
      <c r="DLM73" s="28"/>
      <c r="DLN73" s="28"/>
      <c r="DLO73" s="28"/>
      <c r="DLP73" s="28"/>
      <c r="DLQ73" s="28"/>
      <c r="DLR73" s="28"/>
      <c r="DLS73" s="28"/>
      <c r="DLT73" s="28"/>
      <c r="DLU73" s="28"/>
      <c r="DLV73" s="28"/>
      <c r="DLW73" s="28"/>
      <c r="DLX73" s="28"/>
      <c r="DLY73" s="28"/>
      <c r="DLZ73" s="28"/>
      <c r="DMA73" s="28"/>
      <c r="DMB73" s="28"/>
      <c r="DMC73" s="28"/>
      <c r="DMD73" s="28"/>
      <c r="DME73" s="28"/>
      <c r="DMF73" s="28"/>
      <c r="DMG73" s="28"/>
      <c r="DMH73" s="28"/>
      <c r="DMI73" s="28"/>
      <c r="DMJ73" s="28"/>
      <c r="DMK73" s="28"/>
      <c r="DML73" s="28"/>
      <c r="DMM73" s="28"/>
      <c r="DMN73" s="28"/>
      <c r="DMO73" s="28"/>
      <c r="DMP73" s="28"/>
      <c r="DMQ73" s="28"/>
      <c r="DMR73" s="28"/>
      <c r="DMS73" s="28"/>
      <c r="DMT73" s="28"/>
      <c r="DMU73" s="28"/>
      <c r="DMV73" s="28"/>
      <c r="DMW73" s="28"/>
      <c r="DMX73" s="28"/>
      <c r="DMY73" s="28"/>
      <c r="DMZ73" s="28"/>
      <c r="DNA73" s="28"/>
      <c r="DNB73" s="28"/>
      <c r="DNC73" s="28"/>
      <c r="DND73" s="28"/>
      <c r="DNE73" s="28"/>
      <c r="DNF73" s="28"/>
      <c r="DNG73" s="28"/>
      <c r="DNH73" s="28"/>
      <c r="DNI73" s="28"/>
      <c r="DNJ73" s="28"/>
      <c r="DNK73" s="28"/>
      <c r="DNL73" s="28"/>
      <c r="DNM73" s="28"/>
      <c r="DNN73" s="28"/>
      <c r="DNO73" s="28"/>
      <c r="DNP73" s="28"/>
      <c r="DNQ73" s="28"/>
      <c r="DNR73" s="28"/>
      <c r="DNS73" s="28"/>
      <c r="DNT73" s="28"/>
      <c r="DNU73" s="28"/>
      <c r="DNV73" s="28"/>
      <c r="DNW73" s="28"/>
      <c r="DNX73" s="28"/>
      <c r="DNY73" s="28"/>
      <c r="DNZ73" s="28"/>
      <c r="DOA73" s="28"/>
      <c r="DOB73" s="28"/>
      <c r="DOC73" s="28"/>
      <c r="DOD73" s="28"/>
      <c r="DOE73" s="28"/>
      <c r="DOF73" s="28"/>
      <c r="DOG73" s="28"/>
      <c r="DOH73" s="28"/>
      <c r="DOI73" s="28"/>
      <c r="DOJ73" s="28"/>
      <c r="DOK73" s="28"/>
      <c r="DOL73" s="28"/>
      <c r="DOM73" s="28"/>
      <c r="DON73" s="28"/>
      <c r="DOO73" s="28"/>
      <c r="DOP73" s="28"/>
      <c r="DOQ73" s="28"/>
      <c r="DOR73" s="28"/>
      <c r="DOS73" s="28"/>
      <c r="DOT73" s="28"/>
      <c r="DOU73" s="28"/>
      <c r="DOV73" s="28"/>
      <c r="DOW73" s="28"/>
      <c r="DOX73" s="28"/>
      <c r="DOY73" s="28"/>
      <c r="DOZ73" s="28"/>
      <c r="DPA73" s="28"/>
      <c r="DPB73" s="28"/>
      <c r="DPC73" s="28"/>
      <c r="DPD73" s="28"/>
      <c r="DPE73" s="28"/>
      <c r="DPF73" s="28"/>
      <c r="DPG73" s="28"/>
      <c r="DPH73" s="28"/>
      <c r="DPI73" s="28"/>
      <c r="DPJ73" s="28"/>
      <c r="DPK73" s="28"/>
      <c r="DPL73" s="28"/>
      <c r="DPM73" s="28"/>
      <c r="DPN73" s="28"/>
      <c r="DPO73" s="28"/>
      <c r="DPP73" s="28"/>
      <c r="DPQ73" s="28"/>
      <c r="DPR73" s="28"/>
      <c r="DPS73" s="28"/>
      <c r="DPT73" s="28"/>
      <c r="DPU73" s="28"/>
      <c r="DPV73" s="28"/>
      <c r="DPW73" s="28"/>
      <c r="DPX73" s="28"/>
      <c r="DPY73" s="28"/>
      <c r="DPZ73" s="28"/>
      <c r="DQA73" s="28"/>
      <c r="DQB73" s="28"/>
      <c r="DQC73" s="28"/>
      <c r="DQD73" s="28"/>
      <c r="DQE73" s="28"/>
      <c r="DQF73" s="28"/>
      <c r="DQG73" s="28"/>
      <c r="DQH73" s="28"/>
      <c r="DQI73" s="28"/>
      <c r="DQJ73" s="28"/>
      <c r="DQK73" s="28"/>
      <c r="DQL73" s="28"/>
      <c r="DQM73" s="28"/>
      <c r="DQN73" s="28"/>
      <c r="DQO73" s="28"/>
      <c r="DQP73" s="28"/>
      <c r="DQQ73" s="28"/>
      <c r="DQR73" s="28"/>
      <c r="DQS73" s="28"/>
      <c r="DQT73" s="28"/>
      <c r="DQU73" s="28"/>
      <c r="DQV73" s="28"/>
      <c r="DQW73" s="28"/>
      <c r="DQX73" s="28"/>
      <c r="DQY73" s="28"/>
      <c r="DQZ73" s="28"/>
      <c r="DRA73" s="28"/>
      <c r="DRB73" s="28"/>
      <c r="DRC73" s="28"/>
      <c r="DRD73" s="28"/>
      <c r="DRE73" s="28"/>
      <c r="DRF73" s="28"/>
      <c r="DRG73" s="28"/>
      <c r="DRH73" s="28"/>
      <c r="DRI73" s="28"/>
      <c r="DRJ73" s="28"/>
      <c r="DRK73" s="28"/>
      <c r="DRL73" s="28"/>
      <c r="DRM73" s="28"/>
      <c r="DRN73" s="28"/>
      <c r="DRO73" s="28"/>
      <c r="DRP73" s="28"/>
      <c r="DRQ73" s="28"/>
      <c r="DRR73" s="28"/>
      <c r="DRS73" s="28"/>
      <c r="DRT73" s="28"/>
      <c r="DRU73" s="28"/>
      <c r="DRV73" s="28"/>
      <c r="DRW73" s="28"/>
      <c r="DRX73" s="28"/>
      <c r="DRY73" s="28"/>
      <c r="DRZ73" s="28"/>
      <c r="DSA73" s="28"/>
      <c r="DSB73" s="28"/>
      <c r="DSC73" s="28"/>
      <c r="DSD73" s="28"/>
      <c r="DSE73" s="28"/>
      <c r="DSF73" s="28"/>
      <c r="DSG73" s="28"/>
      <c r="DSH73" s="28"/>
      <c r="DSI73" s="28"/>
      <c r="DSJ73" s="28"/>
      <c r="DSK73" s="28"/>
      <c r="DSL73" s="28"/>
      <c r="DSM73" s="28"/>
      <c r="DSN73" s="28"/>
      <c r="DSO73" s="28"/>
      <c r="DSP73" s="28"/>
      <c r="DSQ73" s="28"/>
      <c r="DSR73" s="28"/>
      <c r="DSS73" s="28"/>
      <c r="DST73" s="28"/>
      <c r="DSU73" s="28"/>
      <c r="DSV73" s="28"/>
      <c r="DSW73" s="28"/>
      <c r="DSX73" s="28"/>
      <c r="DSY73" s="28"/>
      <c r="DSZ73" s="28"/>
      <c r="DTA73" s="28"/>
      <c r="DTB73" s="28"/>
      <c r="DTC73" s="28"/>
      <c r="DTD73" s="28"/>
      <c r="DTE73" s="28"/>
      <c r="DTF73" s="28"/>
      <c r="DTG73" s="28"/>
      <c r="DTH73" s="28"/>
      <c r="DTI73" s="28"/>
      <c r="DTJ73" s="28"/>
      <c r="DTK73" s="28"/>
      <c r="DTL73" s="28"/>
      <c r="DTM73" s="28"/>
      <c r="DTN73" s="28"/>
      <c r="DTO73" s="28"/>
      <c r="DTP73" s="28"/>
      <c r="DTQ73" s="28"/>
      <c r="DTR73" s="28"/>
      <c r="DTS73" s="28"/>
      <c r="DTT73" s="28"/>
      <c r="DTU73" s="28"/>
      <c r="DTV73" s="28"/>
      <c r="DTW73" s="28"/>
      <c r="DTX73" s="28"/>
      <c r="DTY73" s="28"/>
      <c r="DTZ73" s="28"/>
      <c r="DUA73" s="28"/>
      <c r="DUB73" s="28"/>
      <c r="DUC73" s="28"/>
      <c r="DUD73" s="28"/>
      <c r="DUE73" s="28"/>
      <c r="DUF73" s="28"/>
      <c r="DUG73" s="28"/>
      <c r="DUH73" s="28"/>
      <c r="DUI73" s="28"/>
      <c r="DUJ73" s="28"/>
      <c r="DUK73" s="28"/>
      <c r="DUL73" s="28"/>
      <c r="DUM73" s="28"/>
      <c r="DUN73" s="28"/>
      <c r="DUO73" s="28"/>
      <c r="DUP73" s="28"/>
      <c r="DUQ73" s="28"/>
      <c r="DUR73" s="28"/>
      <c r="DUS73" s="28"/>
      <c r="DUT73" s="28"/>
      <c r="DUU73" s="28"/>
      <c r="DUV73" s="28"/>
      <c r="DUW73" s="28"/>
      <c r="DUX73" s="28"/>
      <c r="DUY73" s="28"/>
      <c r="DUZ73" s="28"/>
      <c r="DVA73" s="28"/>
      <c r="DVB73" s="28"/>
      <c r="DVC73" s="28"/>
      <c r="DVD73" s="28"/>
      <c r="DVE73" s="28"/>
      <c r="DVF73" s="28"/>
      <c r="DVG73" s="28"/>
      <c r="DVH73" s="28"/>
      <c r="DVI73" s="28"/>
      <c r="DVJ73" s="28"/>
      <c r="DVK73" s="28"/>
      <c r="DVL73" s="28"/>
      <c r="DVM73" s="28"/>
      <c r="DVN73" s="28"/>
      <c r="DVO73" s="28"/>
      <c r="DVP73" s="28"/>
      <c r="DVQ73" s="28"/>
      <c r="DVR73" s="28"/>
      <c r="DVS73" s="28"/>
      <c r="DVT73" s="28"/>
      <c r="DVU73" s="28"/>
      <c r="DVV73" s="28"/>
      <c r="DVW73" s="28"/>
      <c r="DVX73" s="28"/>
      <c r="DVY73" s="28"/>
      <c r="DVZ73" s="28"/>
      <c r="DWA73" s="28"/>
      <c r="DWB73" s="28"/>
      <c r="DWC73" s="28"/>
      <c r="DWD73" s="28"/>
      <c r="DWE73" s="28"/>
      <c r="DWF73" s="28"/>
      <c r="DWG73" s="28"/>
      <c r="DWH73" s="28"/>
      <c r="DWI73" s="28"/>
      <c r="DWJ73" s="28"/>
      <c r="DWK73" s="28"/>
      <c r="DWL73" s="28"/>
      <c r="DWM73" s="28"/>
      <c r="DWN73" s="28"/>
      <c r="DWO73" s="28"/>
      <c r="DWP73" s="28"/>
      <c r="DWQ73" s="28"/>
      <c r="DWR73" s="28"/>
      <c r="DWS73" s="28"/>
      <c r="DWT73" s="28"/>
      <c r="DWU73" s="28"/>
      <c r="DWV73" s="28"/>
      <c r="DWW73" s="28"/>
      <c r="DWX73" s="28"/>
      <c r="DWY73" s="28"/>
      <c r="DWZ73" s="28"/>
      <c r="DXA73" s="28"/>
      <c r="DXB73" s="28"/>
      <c r="DXC73" s="28"/>
      <c r="DXD73" s="28"/>
      <c r="DXE73" s="28"/>
      <c r="DXF73" s="28"/>
      <c r="DXG73" s="28"/>
      <c r="DXH73" s="28"/>
      <c r="DXI73" s="28"/>
      <c r="DXJ73" s="28"/>
      <c r="DXK73" s="28"/>
      <c r="DXL73" s="28"/>
      <c r="DXM73" s="28"/>
      <c r="DXN73" s="28"/>
      <c r="DXO73" s="28"/>
      <c r="DXP73" s="28"/>
      <c r="DXQ73" s="28"/>
      <c r="DXR73" s="28"/>
      <c r="DXS73" s="28"/>
      <c r="DXT73" s="28"/>
      <c r="DXU73" s="28"/>
      <c r="DXV73" s="28"/>
      <c r="DXW73" s="28"/>
      <c r="DXX73" s="28"/>
      <c r="DXY73" s="28"/>
      <c r="DXZ73" s="28"/>
      <c r="DYA73" s="28"/>
      <c r="DYB73" s="28"/>
      <c r="DYC73" s="28"/>
      <c r="DYD73" s="28"/>
      <c r="DYE73" s="28"/>
      <c r="DYF73" s="28"/>
      <c r="DYG73" s="28"/>
      <c r="DYH73" s="28"/>
      <c r="DYI73" s="28"/>
      <c r="DYJ73" s="28"/>
      <c r="DYK73" s="28"/>
      <c r="DYL73" s="28"/>
      <c r="DYM73" s="28"/>
      <c r="DYN73" s="28"/>
      <c r="DYO73" s="28"/>
      <c r="DYP73" s="28"/>
      <c r="DYQ73" s="28"/>
      <c r="DYR73" s="28"/>
      <c r="DYS73" s="28"/>
      <c r="DYT73" s="28"/>
      <c r="DYU73" s="28"/>
      <c r="DYV73" s="28"/>
      <c r="DYW73" s="28"/>
      <c r="DYX73" s="28"/>
      <c r="DYY73" s="28"/>
      <c r="DYZ73" s="28"/>
      <c r="DZA73" s="28"/>
      <c r="DZB73" s="28"/>
      <c r="DZC73" s="28"/>
      <c r="DZD73" s="28"/>
      <c r="DZE73" s="28"/>
      <c r="DZF73" s="28"/>
      <c r="DZG73" s="28"/>
      <c r="DZH73" s="28"/>
      <c r="DZI73" s="28"/>
      <c r="DZJ73" s="28"/>
      <c r="DZK73" s="28"/>
      <c r="DZL73" s="28"/>
      <c r="DZM73" s="28"/>
      <c r="DZN73" s="28"/>
      <c r="DZO73" s="28"/>
      <c r="DZP73" s="28"/>
      <c r="DZQ73" s="28"/>
      <c r="DZR73" s="28"/>
      <c r="DZS73" s="28"/>
      <c r="DZT73" s="28"/>
      <c r="DZU73" s="28"/>
      <c r="DZV73" s="28"/>
      <c r="DZW73" s="28"/>
      <c r="DZX73" s="28"/>
      <c r="DZY73" s="28"/>
      <c r="DZZ73" s="28"/>
      <c r="EAA73" s="28"/>
      <c r="EAB73" s="28"/>
      <c r="EAC73" s="28"/>
      <c r="EAD73" s="28"/>
      <c r="EAE73" s="28"/>
      <c r="EAF73" s="28"/>
      <c r="EAG73" s="28"/>
      <c r="EAH73" s="28"/>
      <c r="EAI73" s="28"/>
      <c r="EAJ73" s="28"/>
      <c r="EAK73" s="28"/>
      <c r="EAL73" s="28"/>
      <c r="EAM73" s="28"/>
      <c r="EAN73" s="28"/>
      <c r="EAO73" s="28"/>
      <c r="EAP73" s="28"/>
      <c r="EAQ73" s="28"/>
      <c r="EAR73" s="28"/>
      <c r="EAS73" s="28"/>
      <c r="EAT73" s="28"/>
      <c r="EAU73" s="28"/>
      <c r="EAV73" s="28"/>
      <c r="EAW73" s="28"/>
      <c r="EAX73" s="28"/>
      <c r="EAY73" s="28"/>
      <c r="EAZ73" s="28"/>
      <c r="EBA73" s="28"/>
      <c r="EBB73" s="28"/>
      <c r="EBC73" s="28"/>
      <c r="EBD73" s="28"/>
      <c r="EBE73" s="28"/>
      <c r="EBF73" s="28"/>
      <c r="EBG73" s="28"/>
      <c r="EBH73" s="28"/>
      <c r="EBI73" s="28"/>
      <c r="EBJ73" s="28"/>
      <c r="EBK73" s="28"/>
      <c r="EBL73" s="28"/>
      <c r="EBM73" s="28"/>
      <c r="EBN73" s="28"/>
      <c r="EBO73" s="28"/>
      <c r="EBP73" s="28"/>
      <c r="EBQ73" s="28"/>
      <c r="EBR73" s="28"/>
      <c r="EBS73" s="28"/>
      <c r="EBT73" s="28"/>
      <c r="EBU73" s="28"/>
      <c r="EBV73" s="28"/>
      <c r="EBW73" s="28"/>
      <c r="EBX73" s="28"/>
      <c r="EBY73" s="28"/>
      <c r="EBZ73" s="28"/>
      <c r="ECA73" s="28"/>
      <c r="ECB73" s="28"/>
      <c r="ECC73" s="28"/>
      <c r="ECD73" s="28"/>
      <c r="ECE73" s="28"/>
      <c r="ECF73" s="28"/>
      <c r="ECG73" s="28"/>
      <c r="ECH73" s="28"/>
      <c r="ECI73" s="28"/>
      <c r="ECJ73" s="28"/>
      <c r="ECK73" s="28"/>
      <c r="ECL73" s="28"/>
      <c r="ECM73" s="28"/>
      <c r="ECN73" s="28"/>
      <c r="ECO73" s="28"/>
      <c r="ECP73" s="28"/>
      <c r="ECQ73" s="28"/>
      <c r="ECR73" s="28"/>
      <c r="ECS73" s="28"/>
      <c r="ECT73" s="28"/>
      <c r="ECU73" s="28"/>
      <c r="ECV73" s="28"/>
      <c r="ECW73" s="28"/>
      <c r="ECX73" s="28"/>
      <c r="ECY73" s="28"/>
      <c r="ECZ73" s="28"/>
      <c r="EDA73" s="28"/>
      <c r="EDB73" s="28"/>
      <c r="EDC73" s="28"/>
      <c r="EDD73" s="28"/>
      <c r="EDE73" s="28"/>
      <c r="EDF73" s="28"/>
      <c r="EDG73" s="28"/>
      <c r="EDH73" s="28"/>
      <c r="EDI73" s="28"/>
      <c r="EDJ73" s="28"/>
      <c r="EDK73" s="28"/>
      <c r="EDL73" s="28"/>
      <c r="EDM73" s="28"/>
      <c r="EDN73" s="28"/>
      <c r="EDO73" s="28"/>
      <c r="EDP73" s="28"/>
      <c r="EDQ73" s="28"/>
      <c r="EDR73" s="28"/>
      <c r="EDS73" s="28"/>
      <c r="EDT73" s="28"/>
      <c r="EDU73" s="28"/>
      <c r="EDV73" s="28"/>
      <c r="EDW73" s="28"/>
      <c r="EDX73" s="28"/>
      <c r="EDY73" s="28"/>
      <c r="EDZ73" s="28"/>
      <c r="EEA73" s="28"/>
      <c r="EEB73" s="28"/>
      <c r="EEC73" s="28"/>
      <c r="EED73" s="28"/>
      <c r="EEE73" s="28"/>
      <c r="EEF73" s="28"/>
      <c r="EEG73" s="28"/>
      <c r="EEH73" s="28"/>
      <c r="EEI73" s="28"/>
      <c r="EEJ73" s="28"/>
      <c r="EEK73" s="28"/>
      <c r="EEL73" s="28"/>
      <c r="EEM73" s="28"/>
      <c r="EEN73" s="28"/>
      <c r="EEO73" s="28"/>
      <c r="EEP73" s="28"/>
      <c r="EEQ73" s="28"/>
      <c r="EER73" s="28"/>
      <c r="EES73" s="28"/>
      <c r="EET73" s="28"/>
      <c r="EEU73" s="28"/>
      <c r="EEV73" s="28"/>
      <c r="EEW73" s="28"/>
      <c r="EEX73" s="28"/>
      <c r="EEY73" s="28"/>
      <c r="EEZ73" s="28"/>
      <c r="EFA73" s="28"/>
      <c r="EFB73" s="28"/>
      <c r="EFC73" s="28"/>
      <c r="EFD73" s="28"/>
      <c r="EFE73" s="28"/>
      <c r="EFF73" s="28"/>
      <c r="EFG73" s="28"/>
      <c r="EFH73" s="28"/>
      <c r="EFI73" s="28"/>
      <c r="EFJ73" s="28"/>
      <c r="EFK73" s="28"/>
      <c r="EFL73" s="28"/>
      <c r="EFM73" s="28"/>
      <c r="EFN73" s="28"/>
      <c r="EFO73" s="28"/>
      <c r="EFP73" s="28"/>
      <c r="EFQ73" s="28"/>
      <c r="EFR73" s="28"/>
      <c r="EFS73" s="28"/>
      <c r="EFT73" s="28"/>
      <c r="EFU73" s="28"/>
      <c r="EFV73" s="28"/>
      <c r="EFW73" s="28"/>
      <c r="EFX73" s="28"/>
      <c r="EFY73" s="28"/>
      <c r="EFZ73" s="28"/>
      <c r="EGA73" s="28"/>
      <c r="EGB73" s="28"/>
      <c r="EGC73" s="28"/>
      <c r="EGD73" s="28"/>
      <c r="EGE73" s="28"/>
      <c r="EGF73" s="28"/>
      <c r="EGG73" s="28"/>
      <c r="EGH73" s="28"/>
      <c r="EGI73" s="28"/>
      <c r="EGJ73" s="28"/>
      <c r="EGK73" s="28"/>
      <c r="EGL73" s="28"/>
      <c r="EGM73" s="28"/>
      <c r="EGN73" s="28"/>
      <c r="EGO73" s="28"/>
      <c r="EGP73" s="28"/>
      <c r="EGQ73" s="28"/>
      <c r="EGR73" s="28"/>
      <c r="EGS73" s="28"/>
      <c r="EGT73" s="28"/>
      <c r="EGU73" s="28"/>
      <c r="EGV73" s="28"/>
      <c r="EGW73" s="28"/>
      <c r="EGX73" s="28"/>
      <c r="EGY73" s="28"/>
      <c r="EGZ73" s="28"/>
      <c r="EHA73" s="28"/>
      <c r="EHB73" s="28"/>
      <c r="EHC73" s="28"/>
      <c r="EHD73" s="28"/>
      <c r="EHE73" s="28"/>
      <c r="EHF73" s="28"/>
      <c r="EHG73" s="28"/>
      <c r="EHH73" s="28"/>
      <c r="EHI73" s="28"/>
      <c r="EHJ73" s="28"/>
      <c r="EHK73" s="28"/>
      <c r="EHL73" s="28"/>
      <c r="EHM73" s="28"/>
      <c r="EHN73" s="28"/>
      <c r="EHO73" s="28"/>
      <c r="EHP73" s="28"/>
      <c r="EHQ73" s="28"/>
      <c r="EHR73" s="28"/>
      <c r="EHS73" s="28"/>
      <c r="EHT73" s="28"/>
      <c r="EHU73" s="28"/>
      <c r="EHV73" s="28"/>
      <c r="EHW73" s="28"/>
      <c r="EHX73" s="28"/>
      <c r="EHY73" s="28"/>
      <c r="EHZ73" s="28"/>
      <c r="EIA73" s="28"/>
      <c r="EIB73" s="28"/>
      <c r="EIC73" s="28"/>
      <c r="EID73" s="28"/>
      <c r="EIE73" s="28"/>
      <c r="EIF73" s="28"/>
      <c r="EIG73" s="28"/>
      <c r="EIH73" s="28"/>
      <c r="EII73" s="28"/>
      <c r="EIJ73" s="28"/>
      <c r="EIK73" s="28"/>
      <c r="EIL73" s="28"/>
      <c r="EIM73" s="28"/>
      <c r="EIN73" s="28"/>
      <c r="EIO73" s="28"/>
      <c r="EIP73" s="28"/>
      <c r="EIQ73" s="28"/>
      <c r="EIR73" s="28"/>
      <c r="EIS73" s="28"/>
      <c r="EIT73" s="28"/>
      <c r="EIU73" s="28"/>
      <c r="EIV73" s="28"/>
      <c r="EIW73" s="28"/>
      <c r="EIX73" s="28"/>
      <c r="EIY73" s="28"/>
      <c r="EIZ73" s="28"/>
      <c r="EJA73" s="28"/>
      <c r="EJB73" s="28"/>
      <c r="EJC73" s="28"/>
      <c r="EJD73" s="28"/>
      <c r="EJE73" s="28"/>
      <c r="EJF73" s="28"/>
      <c r="EJG73" s="28"/>
      <c r="EJH73" s="28"/>
      <c r="EJI73" s="28"/>
      <c r="EJJ73" s="28"/>
      <c r="EJK73" s="28"/>
      <c r="EJL73" s="28"/>
      <c r="EJM73" s="28"/>
      <c r="EJN73" s="28"/>
      <c r="EJO73" s="28"/>
      <c r="EJP73" s="28"/>
      <c r="EJQ73" s="28"/>
      <c r="EJR73" s="28"/>
      <c r="EJS73" s="28"/>
      <c r="EJT73" s="28"/>
      <c r="EJU73" s="28"/>
      <c r="EJV73" s="28"/>
      <c r="EJW73" s="28"/>
      <c r="EJX73" s="28"/>
      <c r="EJY73" s="28"/>
      <c r="EJZ73" s="28"/>
      <c r="EKA73" s="28"/>
      <c r="EKB73" s="28"/>
      <c r="EKC73" s="28"/>
      <c r="EKD73" s="28"/>
      <c r="EKE73" s="28"/>
      <c r="EKF73" s="28"/>
      <c r="EKG73" s="28"/>
      <c r="EKH73" s="28"/>
      <c r="EKI73" s="28"/>
      <c r="EKJ73" s="28"/>
      <c r="EKK73" s="28"/>
      <c r="EKL73" s="28"/>
      <c r="EKM73" s="28"/>
      <c r="EKN73" s="28"/>
      <c r="EKO73" s="28"/>
      <c r="EKP73" s="28"/>
      <c r="EKQ73" s="28"/>
      <c r="EKR73" s="28"/>
      <c r="EKS73" s="28"/>
      <c r="EKT73" s="28"/>
      <c r="EKU73" s="28"/>
      <c r="EKV73" s="28"/>
      <c r="EKW73" s="28"/>
      <c r="EKX73" s="28"/>
      <c r="EKY73" s="28"/>
      <c r="EKZ73" s="28"/>
      <c r="ELA73" s="28"/>
      <c r="ELB73" s="28"/>
      <c r="ELC73" s="28"/>
      <c r="ELD73" s="28"/>
      <c r="ELE73" s="28"/>
      <c r="ELF73" s="28"/>
      <c r="ELG73" s="28"/>
      <c r="ELH73" s="28"/>
      <c r="ELI73" s="28"/>
      <c r="ELJ73" s="28"/>
      <c r="ELK73" s="28"/>
      <c r="ELL73" s="28"/>
      <c r="ELM73" s="28"/>
      <c r="ELN73" s="28"/>
      <c r="ELO73" s="28"/>
      <c r="ELP73" s="28"/>
      <c r="ELQ73" s="28"/>
      <c r="ELR73" s="28"/>
      <c r="ELS73" s="28"/>
      <c r="ELT73" s="28"/>
      <c r="ELU73" s="28"/>
      <c r="ELV73" s="28"/>
      <c r="ELW73" s="28"/>
      <c r="ELX73" s="28"/>
      <c r="ELY73" s="28"/>
      <c r="ELZ73" s="28"/>
      <c r="EMA73" s="28"/>
      <c r="EMB73" s="28"/>
      <c r="EMC73" s="28"/>
      <c r="EMD73" s="28"/>
      <c r="EME73" s="28"/>
      <c r="EMF73" s="28"/>
      <c r="EMG73" s="28"/>
      <c r="EMH73" s="28"/>
      <c r="EMI73" s="28"/>
      <c r="EMJ73" s="28"/>
      <c r="EMK73" s="28"/>
      <c r="EML73" s="28"/>
      <c r="EMM73" s="28"/>
      <c r="EMN73" s="28"/>
      <c r="EMO73" s="28"/>
      <c r="EMP73" s="28"/>
      <c r="EMQ73" s="28"/>
      <c r="EMR73" s="28"/>
      <c r="EMS73" s="28"/>
      <c r="EMT73" s="28"/>
      <c r="EMU73" s="28"/>
      <c r="EMV73" s="28"/>
      <c r="EMW73" s="28"/>
      <c r="EMX73" s="28"/>
      <c r="EMY73" s="28"/>
      <c r="EMZ73" s="28"/>
      <c r="ENA73" s="28"/>
      <c r="ENB73" s="28"/>
      <c r="ENC73" s="28"/>
      <c r="END73" s="28"/>
      <c r="ENE73" s="28"/>
      <c r="ENF73" s="28"/>
      <c r="ENG73" s="28"/>
      <c r="ENH73" s="28"/>
      <c r="ENI73" s="28"/>
      <c r="ENJ73" s="28"/>
      <c r="ENK73" s="28"/>
      <c r="ENL73" s="28"/>
      <c r="ENM73" s="28"/>
      <c r="ENN73" s="28"/>
      <c r="ENO73" s="28"/>
      <c r="ENP73" s="28"/>
      <c r="ENQ73" s="28"/>
      <c r="ENR73" s="28"/>
      <c r="ENS73" s="28"/>
      <c r="ENT73" s="28"/>
      <c r="ENU73" s="28"/>
      <c r="ENV73" s="28"/>
      <c r="ENW73" s="28"/>
      <c r="ENX73" s="28"/>
      <c r="ENY73" s="28"/>
      <c r="ENZ73" s="28"/>
      <c r="EOA73" s="28"/>
      <c r="EOB73" s="28"/>
      <c r="EOC73" s="28"/>
      <c r="EOD73" s="28"/>
      <c r="EOE73" s="28"/>
      <c r="EOF73" s="28"/>
      <c r="EOG73" s="28"/>
      <c r="EOH73" s="28"/>
      <c r="EOI73" s="28"/>
      <c r="EOJ73" s="28"/>
      <c r="EOK73" s="28"/>
      <c r="EOL73" s="28"/>
      <c r="EOM73" s="28"/>
      <c r="EON73" s="28"/>
      <c r="EOO73" s="28"/>
      <c r="EOP73" s="28"/>
      <c r="EOQ73" s="28"/>
      <c r="EOR73" s="28"/>
      <c r="EOS73" s="28"/>
      <c r="EOT73" s="28"/>
      <c r="EOU73" s="28"/>
      <c r="EOV73" s="28"/>
      <c r="EOW73" s="28"/>
      <c r="EOX73" s="28"/>
      <c r="EOY73" s="28"/>
      <c r="EOZ73" s="28"/>
      <c r="EPA73" s="28"/>
      <c r="EPB73" s="28"/>
      <c r="EPC73" s="28"/>
      <c r="EPD73" s="28"/>
      <c r="EPE73" s="28"/>
      <c r="EPF73" s="28"/>
      <c r="EPG73" s="28"/>
      <c r="EPH73" s="28"/>
      <c r="EPI73" s="28"/>
      <c r="EPJ73" s="28"/>
      <c r="EPK73" s="28"/>
      <c r="EPL73" s="28"/>
      <c r="EPM73" s="28"/>
      <c r="EPN73" s="28"/>
      <c r="EPO73" s="28"/>
      <c r="EPP73" s="28"/>
      <c r="EPQ73" s="28"/>
      <c r="EPR73" s="28"/>
      <c r="EPS73" s="28"/>
      <c r="EPT73" s="28"/>
      <c r="EPU73" s="28"/>
      <c r="EPV73" s="28"/>
      <c r="EPW73" s="28"/>
      <c r="EPX73" s="28"/>
      <c r="EPY73" s="28"/>
      <c r="EPZ73" s="28"/>
      <c r="EQA73" s="28"/>
      <c r="EQB73" s="28"/>
      <c r="EQC73" s="28"/>
      <c r="EQD73" s="28"/>
      <c r="EQE73" s="28"/>
      <c r="EQF73" s="28"/>
      <c r="EQG73" s="28"/>
      <c r="EQH73" s="28"/>
      <c r="EQI73" s="28"/>
      <c r="EQJ73" s="28"/>
      <c r="EQK73" s="28"/>
      <c r="EQL73" s="28"/>
      <c r="EQM73" s="28"/>
      <c r="EQN73" s="28"/>
      <c r="EQO73" s="28"/>
      <c r="EQP73" s="28"/>
      <c r="EQQ73" s="28"/>
      <c r="EQR73" s="28"/>
      <c r="EQS73" s="28"/>
      <c r="EQT73" s="28"/>
      <c r="EQU73" s="28"/>
      <c r="EQV73" s="28"/>
      <c r="EQW73" s="28"/>
      <c r="EQX73" s="28"/>
      <c r="EQY73" s="28"/>
      <c r="EQZ73" s="28"/>
      <c r="ERA73" s="28"/>
      <c r="ERB73" s="28"/>
      <c r="ERC73" s="28"/>
      <c r="ERD73" s="28"/>
      <c r="ERE73" s="28"/>
      <c r="ERF73" s="28"/>
      <c r="ERG73" s="28"/>
      <c r="ERH73" s="28"/>
      <c r="ERI73" s="28"/>
      <c r="ERJ73" s="28"/>
      <c r="ERK73" s="28"/>
      <c r="ERL73" s="28"/>
      <c r="ERM73" s="28"/>
      <c r="ERN73" s="28"/>
      <c r="ERO73" s="28"/>
      <c r="ERP73" s="28"/>
      <c r="ERQ73" s="28"/>
      <c r="ERR73" s="28"/>
      <c r="ERS73" s="28"/>
      <c r="ERT73" s="28"/>
      <c r="ERU73" s="28"/>
      <c r="ERV73" s="28"/>
      <c r="ERW73" s="28"/>
      <c r="ERX73" s="28"/>
      <c r="ERY73" s="28"/>
      <c r="ERZ73" s="28"/>
      <c r="ESA73" s="28"/>
      <c r="ESB73" s="28"/>
      <c r="ESC73" s="28"/>
      <c r="ESD73" s="28"/>
      <c r="ESE73" s="28"/>
      <c r="ESF73" s="28"/>
      <c r="ESG73" s="28"/>
      <c r="ESH73" s="28"/>
      <c r="ESI73" s="28"/>
      <c r="ESJ73" s="28"/>
      <c r="ESK73" s="28"/>
      <c r="ESL73" s="28"/>
      <c r="ESM73" s="28"/>
      <c r="ESN73" s="28"/>
      <c r="ESO73" s="28"/>
      <c r="ESP73" s="28"/>
      <c r="ESQ73" s="28"/>
      <c r="ESR73" s="28"/>
      <c r="ESS73" s="28"/>
      <c r="EST73" s="28"/>
      <c r="ESU73" s="28"/>
      <c r="ESV73" s="28"/>
      <c r="ESW73" s="28"/>
      <c r="ESX73" s="28"/>
      <c r="ESY73" s="28"/>
      <c r="ESZ73" s="28"/>
      <c r="ETA73" s="28"/>
      <c r="ETB73" s="28"/>
      <c r="ETC73" s="28"/>
      <c r="ETD73" s="28"/>
      <c r="ETE73" s="28"/>
      <c r="ETF73" s="28"/>
      <c r="ETG73" s="28"/>
      <c r="ETH73" s="28"/>
      <c r="ETI73" s="28"/>
      <c r="ETJ73" s="28"/>
      <c r="ETK73" s="28"/>
      <c r="ETL73" s="28"/>
      <c r="ETM73" s="28"/>
      <c r="ETN73" s="28"/>
      <c r="ETO73" s="28"/>
      <c r="ETP73" s="28"/>
      <c r="ETQ73" s="28"/>
      <c r="ETR73" s="28"/>
      <c r="ETS73" s="28"/>
      <c r="ETT73" s="28"/>
      <c r="ETU73" s="28"/>
      <c r="ETV73" s="28"/>
      <c r="ETW73" s="28"/>
      <c r="ETX73" s="28"/>
      <c r="ETY73" s="28"/>
      <c r="ETZ73" s="28"/>
      <c r="EUA73" s="28"/>
      <c r="EUB73" s="28"/>
      <c r="EUC73" s="28"/>
      <c r="EUD73" s="28"/>
      <c r="EUE73" s="28"/>
      <c r="EUF73" s="28"/>
      <c r="EUG73" s="28"/>
      <c r="EUH73" s="28"/>
      <c r="EUI73" s="28"/>
      <c r="EUJ73" s="28"/>
      <c r="EUK73" s="28"/>
      <c r="EUL73" s="28"/>
      <c r="EUM73" s="28"/>
      <c r="EUN73" s="28"/>
      <c r="EUO73" s="28"/>
      <c r="EUP73" s="28"/>
      <c r="EUQ73" s="28"/>
      <c r="EUR73" s="28"/>
      <c r="EUS73" s="28"/>
      <c r="EUT73" s="28"/>
      <c r="EUU73" s="28"/>
      <c r="EUV73" s="28"/>
      <c r="EUW73" s="28"/>
      <c r="EUX73" s="28"/>
      <c r="EUY73" s="28"/>
      <c r="EUZ73" s="28"/>
      <c r="EVA73" s="28"/>
      <c r="EVB73" s="28"/>
      <c r="EVC73" s="28"/>
      <c r="EVD73" s="28"/>
      <c r="EVE73" s="28"/>
      <c r="EVF73" s="28"/>
      <c r="EVG73" s="28"/>
      <c r="EVH73" s="28"/>
      <c r="EVI73" s="28"/>
      <c r="EVJ73" s="28"/>
      <c r="EVK73" s="28"/>
      <c r="EVL73" s="28"/>
      <c r="EVM73" s="28"/>
      <c r="EVN73" s="28"/>
      <c r="EVO73" s="28"/>
      <c r="EVP73" s="28"/>
      <c r="EVQ73" s="28"/>
      <c r="EVR73" s="28"/>
      <c r="EVS73" s="28"/>
      <c r="EVT73" s="28"/>
      <c r="EVU73" s="28"/>
      <c r="EVV73" s="28"/>
      <c r="EVW73" s="28"/>
      <c r="EVX73" s="28"/>
      <c r="EVY73" s="28"/>
      <c r="EVZ73" s="28"/>
      <c r="EWA73" s="28"/>
      <c r="EWB73" s="28"/>
      <c r="EWC73" s="28"/>
      <c r="EWD73" s="28"/>
      <c r="EWE73" s="28"/>
      <c r="EWF73" s="28"/>
      <c r="EWG73" s="28"/>
      <c r="EWH73" s="28"/>
      <c r="EWI73" s="28"/>
      <c r="EWJ73" s="28"/>
      <c r="EWK73" s="28"/>
      <c r="EWL73" s="28"/>
      <c r="EWM73" s="28"/>
      <c r="EWN73" s="28"/>
      <c r="EWO73" s="28"/>
      <c r="EWP73" s="28"/>
      <c r="EWQ73" s="28"/>
      <c r="EWR73" s="28"/>
      <c r="EWS73" s="28"/>
      <c r="EWT73" s="28"/>
      <c r="EWU73" s="28"/>
      <c r="EWV73" s="28"/>
      <c r="EWW73" s="28"/>
      <c r="EWX73" s="28"/>
      <c r="EWY73" s="28"/>
      <c r="EWZ73" s="28"/>
      <c r="EXA73" s="28"/>
      <c r="EXB73" s="28"/>
      <c r="EXC73" s="28"/>
      <c r="EXD73" s="28"/>
      <c r="EXE73" s="28"/>
      <c r="EXF73" s="28"/>
      <c r="EXG73" s="28"/>
      <c r="EXH73" s="28"/>
      <c r="EXI73" s="28"/>
      <c r="EXJ73" s="28"/>
      <c r="EXK73" s="28"/>
      <c r="EXL73" s="28"/>
      <c r="EXM73" s="28"/>
      <c r="EXN73" s="28"/>
      <c r="EXO73" s="28"/>
      <c r="EXP73" s="28"/>
      <c r="EXQ73" s="28"/>
      <c r="EXR73" s="28"/>
      <c r="EXS73" s="28"/>
      <c r="EXT73" s="28"/>
      <c r="EXU73" s="28"/>
      <c r="EXV73" s="28"/>
      <c r="EXW73" s="28"/>
      <c r="EXX73" s="28"/>
      <c r="EXY73" s="28"/>
      <c r="EXZ73" s="28"/>
      <c r="EYA73" s="28"/>
      <c r="EYB73" s="28"/>
      <c r="EYC73" s="28"/>
      <c r="EYD73" s="28"/>
      <c r="EYE73" s="28"/>
      <c r="EYF73" s="28"/>
      <c r="EYG73" s="28"/>
      <c r="EYH73" s="28"/>
      <c r="EYI73" s="28"/>
      <c r="EYJ73" s="28"/>
      <c r="EYK73" s="28"/>
      <c r="EYL73" s="28"/>
      <c r="EYM73" s="28"/>
      <c r="EYN73" s="28"/>
      <c r="EYO73" s="28"/>
      <c r="EYP73" s="28"/>
      <c r="EYQ73" s="28"/>
      <c r="EYR73" s="28"/>
      <c r="EYS73" s="28"/>
      <c r="EYT73" s="28"/>
      <c r="EYU73" s="28"/>
      <c r="EYV73" s="28"/>
      <c r="EYW73" s="28"/>
      <c r="EYX73" s="28"/>
      <c r="EYY73" s="28"/>
      <c r="EYZ73" s="28"/>
      <c r="EZA73" s="28"/>
      <c r="EZB73" s="28"/>
      <c r="EZC73" s="28"/>
      <c r="EZD73" s="28"/>
      <c r="EZE73" s="28"/>
      <c r="EZF73" s="28"/>
      <c r="EZG73" s="28"/>
      <c r="EZH73" s="28"/>
      <c r="EZI73" s="28"/>
      <c r="EZJ73" s="28"/>
      <c r="EZK73" s="28"/>
      <c r="EZL73" s="28"/>
      <c r="EZM73" s="28"/>
      <c r="EZN73" s="28"/>
      <c r="EZO73" s="28"/>
      <c r="EZP73" s="28"/>
      <c r="EZQ73" s="28"/>
      <c r="EZR73" s="28"/>
      <c r="EZS73" s="28"/>
      <c r="EZT73" s="28"/>
      <c r="EZU73" s="28"/>
      <c r="EZV73" s="28"/>
      <c r="EZW73" s="28"/>
      <c r="EZX73" s="28"/>
      <c r="EZY73" s="28"/>
      <c r="EZZ73" s="28"/>
      <c r="FAA73" s="28"/>
      <c r="FAB73" s="28"/>
      <c r="FAC73" s="28"/>
      <c r="FAD73" s="28"/>
      <c r="FAE73" s="28"/>
      <c r="FAF73" s="28"/>
      <c r="FAG73" s="28"/>
      <c r="FAH73" s="28"/>
      <c r="FAI73" s="28"/>
      <c r="FAJ73" s="28"/>
      <c r="FAK73" s="28"/>
      <c r="FAL73" s="28"/>
      <c r="FAM73" s="28"/>
      <c r="FAN73" s="28"/>
      <c r="FAO73" s="28"/>
      <c r="FAP73" s="28"/>
      <c r="FAQ73" s="28"/>
      <c r="FAR73" s="28"/>
      <c r="FAS73" s="28"/>
      <c r="FAT73" s="28"/>
      <c r="FAU73" s="28"/>
      <c r="FAV73" s="28"/>
      <c r="FAW73" s="28"/>
      <c r="FAX73" s="28"/>
      <c r="FAY73" s="28"/>
      <c r="FAZ73" s="28"/>
      <c r="FBA73" s="28"/>
      <c r="FBB73" s="28"/>
      <c r="FBC73" s="28"/>
      <c r="FBD73" s="28"/>
      <c r="FBE73" s="28"/>
      <c r="FBF73" s="28"/>
      <c r="FBG73" s="28"/>
      <c r="FBH73" s="28"/>
      <c r="FBI73" s="28"/>
      <c r="FBJ73" s="28"/>
      <c r="FBK73" s="28"/>
      <c r="FBL73" s="28"/>
      <c r="FBM73" s="28"/>
      <c r="FBN73" s="28"/>
      <c r="FBO73" s="28"/>
      <c r="FBP73" s="28"/>
      <c r="FBQ73" s="28"/>
      <c r="FBR73" s="28"/>
      <c r="FBS73" s="28"/>
      <c r="FBT73" s="28"/>
      <c r="FBU73" s="28"/>
      <c r="FBV73" s="28"/>
      <c r="FBW73" s="28"/>
      <c r="FBX73" s="28"/>
      <c r="FBY73" s="28"/>
      <c r="FBZ73" s="28"/>
      <c r="FCA73" s="28"/>
      <c r="FCB73" s="28"/>
      <c r="FCC73" s="28"/>
      <c r="FCD73" s="28"/>
      <c r="FCE73" s="28"/>
      <c r="FCF73" s="28"/>
      <c r="FCG73" s="28"/>
      <c r="FCH73" s="28"/>
      <c r="FCI73" s="28"/>
      <c r="FCJ73" s="28"/>
      <c r="FCK73" s="28"/>
      <c r="FCL73" s="28"/>
      <c r="FCM73" s="28"/>
      <c r="FCN73" s="28"/>
      <c r="FCO73" s="28"/>
      <c r="FCP73" s="28"/>
      <c r="FCQ73" s="28"/>
      <c r="FCR73" s="28"/>
      <c r="FCS73" s="28"/>
      <c r="FCT73" s="28"/>
      <c r="FCU73" s="28"/>
      <c r="FCV73" s="28"/>
      <c r="FCW73" s="28"/>
      <c r="FCX73" s="28"/>
      <c r="FCY73" s="28"/>
      <c r="FCZ73" s="28"/>
      <c r="FDA73" s="28"/>
      <c r="FDB73" s="28"/>
      <c r="FDC73" s="28"/>
      <c r="FDD73" s="28"/>
      <c r="FDE73" s="28"/>
      <c r="FDF73" s="28"/>
      <c r="FDG73" s="28"/>
      <c r="FDH73" s="28"/>
      <c r="FDI73" s="28"/>
      <c r="FDJ73" s="28"/>
      <c r="FDK73" s="28"/>
      <c r="FDL73" s="28"/>
      <c r="FDM73" s="28"/>
      <c r="FDN73" s="28"/>
      <c r="FDO73" s="28"/>
      <c r="FDP73" s="28"/>
      <c r="FDQ73" s="28"/>
      <c r="FDR73" s="28"/>
      <c r="FDS73" s="28"/>
      <c r="FDT73" s="28"/>
      <c r="FDU73" s="28"/>
      <c r="FDV73" s="28"/>
      <c r="FDW73" s="28"/>
      <c r="FDX73" s="28"/>
      <c r="FDY73" s="28"/>
      <c r="FDZ73" s="28"/>
      <c r="FEA73" s="28"/>
      <c r="FEB73" s="28"/>
      <c r="FEC73" s="28"/>
      <c r="FED73" s="28"/>
      <c r="FEE73" s="28"/>
      <c r="FEF73" s="28"/>
      <c r="FEG73" s="28"/>
      <c r="FEH73" s="28"/>
      <c r="FEI73" s="28"/>
      <c r="FEJ73" s="28"/>
      <c r="FEK73" s="28"/>
      <c r="FEL73" s="28"/>
      <c r="FEM73" s="28"/>
      <c r="FEN73" s="28"/>
      <c r="FEO73" s="28"/>
      <c r="FEP73" s="28"/>
      <c r="FEQ73" s="28"/>
      <c r="FER73" s="28"/>
      <c r="FES73" s="28"/>
      <c r="FET73" s="28"/>
      <c r="FEU73" s="28"/>
      <c r="FEV73" s="28"/>
      <c r="FEW73" s="28"/>
      <c r="FEX73" s="28"/>
      <c r="FEY73" s="28"/>
      <c r="FEZ73" s="28"/>
      <c r="FFA73" s="28"/>
      <c r="FFB73" s="28"/>
      <c r="FFC73" s="28"/>
      <c r="FFD73" s="28"/>
      <c r="FFE73" s="28"/>
      <c r="FFF73" s="28"/>
      <c r="FFG73" s="28"/>
      <c r="FFH73" s="28"/>
      <c r="FFI73" s="28"/>
      <c r="FFJ73" s="28"/>
      <c r="FFK73" s="28"/>
      <c r="FFL73" s="28"/>
      <c r="FFM73" s="28"/>
      <c r="FFN73" s="28"/>
      <c r="FFO73" s="28"/>
      <c r="FFP73" s="28"/>
      <c r="FFQ73" s="28"/>
      <c r="FFR73" s="28"/>
      <c r="FFS73" s="28"/>
      <c r="FFT73" s="28"/>
      <c r="FFU73" s="28"/>
      <c r="FFV73" s="28"/>
      <c r="FFW73" s="28"/>
      <c r="FFX73" s="28"/>
      <c r="FFY73" s="28"/>
      <c r="FFZ73" s="28"/>
      <c r="FGA73" s="28"/>
      <c r="FGB73" s="28"/>
      <c r="FGC73" s="28"/>
      <c r="FGD73" s="28"/>
      <c r="FGE73" s="28"/>
      <c r="FGF73" s="28"/>
      <c r="FGG73" s="28"/>
      <c r="FGH73" s="28"/>
      <c r="FGI73" s="28"/>
      <c r="FGJ73" s="28"/>
      <c r="FGK73" s="28"/>
      <c r="FGL73" s="28"/>
      <c r="FGM73" s="28"/>
      <c r="FGN73" s="28"/>
      <c r="FGO73" s="28"/>
      <c r="FGP73" s="28"/>
      <c r="FGQ73" s="28"/>
      <c r="FGR73" s="28"/>
      <c r="FGS73" s="28"/>
      <c r="FGT73" s="28"/>
      <c r="FGU73" s="28"/>
      <c r="FGV73" s="28"/>
      <c r="FGW73" s="28"/>
      <c r="FGX73" s="28"/>
      <c r="FGY73" s="28"/>
      <c r="FGZ73" s="28"/>
      <c r="FHA73" s="28"/>
      <c r="FHB73" s="28"/>
      <c r="FHC73" s="28"/>
      <c r="FHD73" s="28"/>
      <c r="FHE73" s="28"/>
      <c r="FHF73" s="28"/>
      <c r="FHG73" s="28"/>
      <c r="FHH73" s="28"/>
      <c r="FHI73" s="28"/>
      <c r="FHJ73" s="28"/>
      <c r="FHK73" s="28"/>
      <c r="FHL73" s="28"/>
      <c r="FHM73" s="28"/>
      <c r="FHN73" s="28"/>
      <c r="FHO73" s="28"/>
      <c r="FHP73" s="28"/>
      <c r="FHQ73" s="28"/>
      <c r="FHR73" s="28"/>
      <c r="FHS73" s="28"/>
      <c r="FHT73" s="28"/>
      <c r="FHU73" s="28"/>
      <c r="FHV73" s="28"/>
      <c r="FHW73" s="28"/>
      <c r="FHX73" s="28"/>
      <c r="FHY73" s="28"/>
      <c r="FHZ73" s="28"/>
      <c r="FIA73" s="28"/>
      <c r="FIB73" s="28"/>
      <c r="FIC73" s="28"/>
      <c r="FID73" s="28"/>
      <c r="FIE73" s="28"/>
      <c r="FIF73" s="28"/>
      <c r="FIG73" s="28"/>
      <c r="FIH73" s="28"/>
      <c r="FII73" s="28"/>
      <c r="FIJ73" s="28"/>
      <c r="FIK73" s="28"/>
      <c r="FIL73" s="28"/>
      <c r="FIM73" s="28"/>
      <c r="FIN73" s="28"/>
      <c r="FIO73" s="28"/>
      <c r="FIP73" s="28"/>
      <c r="FIQ73" s="28"/>
      <c r="FIR73" s="28"/>
      <c r="FIS73" s="28"/>
      <c r="FIT73" s="28"/>
      <c r="FIU73" s="28"/>
      <c r="FIV73" s="28"/>
      <c r="FIW73" s="28"/>
      <c r="FIX73" s="28"/>
      <c r="FIY73" s="28"/>
      <c r="FIZ73" s="28"/>
      <c r="FJA73" s="28"/>
      <c r="FJB73" s="28"/>
      <c r="FJC73" s="28"/>
      <c r="FJD73" s="28"/>
      <c r="FJE73" s="28"/>
      <c r="FJF73" s="28"/>
      <c r="FJG73" s="28"/>
      <c r="FJH73" s="28"/>
      <c r="FJI73" s="28"/>
      <c r="FJJ73" s="28"/>
      <c r="FJK73" s="28"/>
      <c r="FJL73" s="28"/>
      <c r="FJM73" s="28"/>
      <c r="FJN73" s="28"/>
      <c r="FJO73" s="28"/>
      <c r="FJP73" s="28"/>
      <c r="FJQ73" s="28"/>
      <c r="FJR73" s="28"/>
      <c r="FJS73" s="28"/>
      <c r="FJT73" s="28"/>
      <c r="FJU73" s="28"/>
      <c r="FJV73" s="28"/>
      <c r="FJW73" s="28"/>
      <c r="FJX73" s="28"/>
      <c r="FJY73" s="28"/>
      <c r="FJZ73" s="28"/>
      <c r="FKA73" s="28"/>
      <c r="FKB73" s="28"/>
      <c r="FKC73" s="28"/>
      <c r="FKD73" s="28"/>
      <c r="FKE73" s="28"/>
      <c r="FKF73" s="28"/>
      <c r="FKG73" s="28"/>
      <c r="FKH73" s="28"/>
      <c r="FKI73" s="28"/>
      <c r="FKJ73" s="28"/>
      <c r="FKK73" s="28"/>
      <c r="FKL73" s="28"/>
      <c r="FKM73" s="28"/>
      <c r="FKN73" s="28"/>
      <c r="FKO73" s="28"/>
      <c r="FKP73" s="28"/>
      <c r="FKQ73" s="28"/>
      <c r="FKR73" s="28"/>
      <c r="FKS73" s="28"/>
      <c r="FKT73" s="28"/>
      <c r="FKU73" s="28"/>
      <c r="FKV73" s="28"/>
      <c r="FKW73" s="28"/>
      <c r="FKX73" s="28"/>
      <c r="FKY73" s="28"/>
      <c r="FKZ73" s="28"/>
      <c r="FLA73" s="28"/>
      <c r="FLB73" s="28"/>
      <c r="FLC73" s="28"/>
      <c r="FLD73" s="28"/>
      <c r="FLE73" s="28"/>
      <c r="FLF73" s="28"/>
      <c r="FLG73" s="28"/>
      <c r="FLH73" s="28"/>
      <c r="FLI73" s="28"/>
      <c r="FLJ73" s="28"/>
      <c r="FLK73" s="28"/>
      <c r="FLL73" s="28"/>
      <c r="FLM73" s="28"/>
      <c r="FLN73" s="28"/>
      <c r="FLO73" s="28"/>
      <c r="FLP73" s="28"/>
      <c r="FLQ73" s="28"/>
      <c r="FLR73" s="28"/>
      <c r="FLS73" s="28"/>
      <c r="FLT73" s="28"/>
      <c r="FLU73" s="28"/>
      <c r="FLV73" s="28"/>
      <c r="FLW73" s="28"/>
      <c r="FLX73" s="28"/>
      <c r="FLY73" s="28"/>
      <c r="FLZ73" s="28"/>
      <c r="FMA73" s="28"/>
      <c r="FMB73" s="28"/>
      <c r="FMC73" s="28"/>
      <c r="FMD73" s="28"/>
      <c r="FME73" s="28"/>
      <c r="FMF73" s="28"/>
      <c r="FMG73" s="28"/>
      <c r="FMH73" s="28"/>
      <c r="FMI73" s="28"/>
      <c r="FMJ73" s="28"/>
      <c r="FMK73" s="28"/>
      <c r="FML73" s="28"/>
      <c r="FMM73" s="28"/>
      <c r="FMN73" s="28"/>
      <c r="FMO73" s="28"/>
      <c r="FMP73" s="28"/>
      <c r="FMQ73" s="28"/>
      <c r="FMR73" s="28"/>
      <c r="FMS73" s="28"/>
      <c r="FMT73" s="28"/>
      <c r="FMU73" s="28"/>
      <c r="FMV73" s="28"/>
      <c r="FMW73" s="28"/>
      <c r="FMX73" s="28"/>
      <c r="FMY73" s="28"/>
      <c r="FMZ73" s="28"/>
      <c r="FNA73" s="28"/>
      <c r="FNB73" s="28"/>
      <c r="FNC73" s="28"/>
      <c r="FND73" s="28"/>
      <c r="FNE73" s="28"/>
      <c r="FNF73" s="28"/>
      <c r="FNG73" s="28"/>
      <c r="FNH73" s="28"/>
      <c r="FNI73" s="28"/>
      <c r="FNJ73" s="28"/>
      <c r="FNK73" s="28"/>
      <c r="FNL73" s="28"/>
      <c r="FNM73" s="28"/>
      <c r="FNN73" s="28"/>
      <c r="FNO73" s="28"/>
      <c r="FNP73" s="28"/>
      <c r="FNQ73" s="28"/>
      <c r="FNR73" s="28"/>
      <c r="FNS73" s="28"/>
      <c r="FNT73" s="28"/>
      <c r="FNU73" s="28"/>
      <c r="FNV73" s="28"/>
      <c r="FNW73" s="28"/>
      <c r="FNX73" s="28"/>
      <c r="FNY73" s="28"/>
      <c r="FNZ73" s="28"/>
      <c r="FOA73" s="28"/>
      <c r="FOB73" s="28"/>
      <c r="FOC73" s="28"/>
      <c r="FOD73" s="28"/>
      <c r="FOE73" s="28"/>
      <c r="FOF73" s="28"/>
      <c r="FOG73" s="28"/>
      <c r="FOH73" s="28"/>
      <c r="FOI73" s="28"/>
      <c r="FOJ73" s="28"/>
      <c r="FOK73" s="28"/>
      <c r="FOL73" s="28"/>
      <c r="FOM73" s="28"/>
      <c r="FON73" s="28"/>
      <c r="FOO73" s="28"/>
      <c r="FOP73" s="28"/>
      <c r="FOQ73" s="28"/>
      <c r="FOR73" s="28"/>
      <c r="FOS73" s="28"/>
      <c r="FOT73" s="28"/>
      <c r="FOU73" s="28"/>
      <c r="FOV73" s="28"/>
      <c r="FOW73" s="28"/>
      <c r="FOX73" s="28"/>
      <c r="FOY73" s="28"/>
      <c r="FOZ73" s="28"/>
      <c r="FPA73" s="28"/>
      <c r="FPB73" s="28"/>
      <c r="FPC73" s="28"/>
      <c r="FPD73" s="28"/>
      <c r="FPE73" s="28"/>
      <c r="FPF73" s="28"/>
      <c r="FPG73" s="28"/>
      <c r="FPH73" s="28"/>
      <c r="FPI73" s="28"/>
      <c r="FPJ73" s="28"/>
      <c r="FPK73" s="28"/>
      <c r="FPL73" s="28"/>
      <c r="FPM73" s="28"/>
      <c r="FPN73" s="28"/>
      <c r="FPO73" s="28"/>
      <c r="FPP73" s="28"/>
      <c r="FPQ73" s="28"/>
      <c r="FPR73" s="28"/>
      <c r="FPS73" s="28"/>
      <c r="FPT73" s="28"/>
      <c r="FPU73" s="28"/>
      <c r="FPV73" s="28"/>
      <c r="FPW73" s="28"/>
      <c r="FPX73" s="28"/>
      <c r="FPY73" s="28"/>
      <c r="FPZ73" s="28"/>
      <c r="FQA73" s="28"/>
      <c r="FQB73" s="28"/>
      <c r="FQC73" s="28"/>
      <c r="FQD73" s="28"/>
      <c r="FQE73" s="28"/>
      <c r="FQF73" s="28"/>
      <c r="FQG73" s="28"/>
      <c r="FQH73" s="28"/>
      <c r="FQI73" s="28"/>
      <c r="FQJ73" s="28"/>
      <c r="FQK73" s="28"/>
      <c r="FQL73" s="28"/>
      <c r="FQM73" s="28"/>
      <c r="FQN73" s="28"/>
      <c r="FQO73" s="28"/>
      <c r="FQP73" s="28"/>
      <c r="FQQ73" s="28"/>
      <c r="FQR73" s="28"/>
      <c r="FQS73" s="28"/>
      <c r="FQT73" s="28"/>
      <c r="FQU73" s="28"/>
      <c r="FQV73" s="28"/>
      <c r="FQW73" s="28"/>
      <c r="FQX73" s="28"/>
      <c r="FQY73" s="28"/>
      <c r="FQZ73" s="28"/>
      <c r="FRA73" s="28"/>
      <c r="FRB73" s="28"/>
      <c r="FRC73" s="28"/>
      <c r="FRD73" s="28"/>
      <c r="FRE73" s="28"/>
      <c r="FRF73" s="28"/>
      <c r="FRG73" s="28"/>
      <c r="FRH73" s="28"/>
      <c r="FRI73" s="28"/>
      <c r="FRJ73" s="28"/>
      <c r="FRK73" s="28"/>
      <c r="FRL73" s="28"/>
      <c r="FRM73" s="28"/>
      <c r="FRN73" s="28"/>
      <c r="FRO73" s="28"/>
      <c r="FRP73" s="28"/>
      <c r="FRQ73" s="28"/>
      <c r="FRR73" s="28"/>
      <c r="FRS73" s="28"/>
      <c r="FRT73" s="28"/>
      <c r="FRU73" s="28"/>
      <c r="FRV73" s="28"/>
      <c r="FRW73" s="28"/>
      <c r="FRX73" s="28"/>
      <c r="FRY73" s="28"/>
      <c r="FRZ73" s="28"/>
      <c r="FSA73" s="28"/>
      <c r="FSB73" s="28"/>
      <c r="FSC73" s="28"/>
      <c r="FSD73" s="28"/>
      <c r="FSE73" s="28"/>
      <c r="FSF73" s="28"/>
      <c r="FSG73" s="28"/>
      <c r="FSH73" s="28"/>
      <c r="FSI73" s="28"/>
      <c r="FSJ73" s="28"/>
      <c r="FSK73" s="28"/>
      <c r="FSL73" s="28"/>
      <c r="FSM73" s="28"/>
      <c r="FSN73" s="28"/>
      <c r="FSO73" s="28"/>
      <c r="FSP73" s="28"/>
      <c r="FSQ73" s="28"/>
      <c r="FSR73" s="28"/>
      <c r="FSS73" s="28"/>
      <c r="FST73" s="28"/>
      <c r="FSU73" s="28"/>
      <c r="FSV73" s="28"/>
      <c r="FSW73" s="28"/>
      <c r="FSX73" s="28"/>
      <c r="FSY73" s="28"/>
      <c r="FSZ73" s="28"/>
      <c r="FTA73" s="28"/>
      <c r="FTB73" s="28"/>
      <c r="FTC73" s="28"/>
      <c r="FTD73" s="28"/>
      <c r="FTE73" s="28"/>
      <c r="FTF73" s="28"/>
      <c r="FTG73" s="28"/>
      <c r="FTH73" s="28"/>
      <c r="FTI73" s="28"/>
      <c r="FTJ73" s="28"/>
      <c r="FTK73" s="28"/>
      <c r="FTL73" s="28"/>
      <c r="FTM73" s="28"/>
      <c r="FTN73" s="28"/>
      <c r="FTO73" s="28"/>
      <c r="FTP73" s="28"/>
      <c r="FTQ73" s="28"/>
      <c r="FTR73" s="28"/>
      <c r="FTS73" s="28"/>
      <c r="FTT73" s="28"/>
      <c r="FTU73" s="28"/>
      <c r="FTV73" s="28"/>
      <c r="FTW73" s="28"/>
      <c r="FTX73" s="28"/>
      <c r="FTY73" s="28"/>
      <c r="FTZ73" s="28"/>
      <c r="FUA73" s="28"/>
      <c r="FUB73" s="28"/>
      <c r="FUC73" s="28"/>
      <c r="FUD73" s="28"/>
      <c r="FUE73" s="28"/>
      <c r="FUF73" s="28"/>
      <c r="FUG73" s="28"/>
      <c r="FUH73" s="28"/>
      <c r="FUI73" s="28"/>
      <c r="FUJ73" s="28"/>
      <c r="FUK73" s="28"/>
      <c r="FUL73" s="28"/>
      <c r="FUM73" s="28"/>
      <c r="FUN73" s="28"/>
      <c r="FUO73" s="28"/>
      <c r="FUP73" s="28"/>
      <c r="FUQ73" s="28"/>
      <c r="FUR73" s="28"/>
      <c r="FUS73" s="28"/>
      <c r="FUT73" s="28"/>
      <c r="FUU73" s="28"/>
      <c r="FUV73" s="28"/>
      <c r="FUW73" s="28"/>
      <c r="FUX73" s="28"/>
      <c r="FUY73" s="28"/>
      <c r="FUZ73" s="28"/>
      <c r="FVA73" s="28"/>
      <c r="FVB73" s="28"/>
      <c r="FVC73" s="28"/>
      <c r="FVD73" s="28"/>
      <c r="FVE73" s="28"/>
      <c r="FVF73" s="28"/>
      <c r="FVG73" s="28"/>
      <c r="FVH73" s="28"/>
      <c r="FVI73" s="28"/>
      <c r="FVJ73" s="28"/>
      <c r="FVK73" s="28"/>
      <c r="FVL73" s="28"/>
      <c r="FVM73" s="28"/>
      <c r="FVN73" s="28"/>
      <c r="FVO73" s="28"/>
      <c r="FVP73" s="28"/>
      <c r="FVQ73" s="28"/>
      <c r="FVR73" s="28"/>
      <c r="FVS73" s="28"/>
      <c r="FVT73" s="28"/>
      <c r="FVU73" s="28"/>
      <c r="FVV73" s="28"/>
      <c r="FVW73" s="28"/>
      <c r="FVX73" s="28"/>
      <c r="FVY73" s="28"/>
      <c r="FVZ73" s="28"/>
      <c r="FWA73" s="28"/>
      <c r="FWB73" s="28"/>
      <c r="FWC73" s="28"/>
      <c r="FWD73" s="28"/>
      <c r="FWE73" s="28"/>
      <c r="FWF73" s="28"/>
      <c r="FWG73" s="28"/>
      <c r="FWH73" s="28"/>
      <c r="FWI73" s="28"/>
      <c r="FWJ73" s="28"/>
      <c r="FWK73" s="28"/>
      <c r="FWL73" s="28"/>
      <c r="FWM73" s="28"/>
      <c r="FWN73" s="28"/>
      <c r="FWO73" s="28"/>
      <c r="FWP73" s="28"/>
      <c r="FWQ73" s="28"/>
      <c r="FWR73" s="28"/>
      <c r="FWS73" s="28"/>
      <c r="FWT73" s="28"/>
      <c r="FWU73" s="28"/>
      <c r="FWV73" s="28"/>
      <c r="FWW73" s="28"/>
      <c r="FWX73" s="28"/>
      <c r="FWY73" s="28"/>
      <c r="FWZ73" s="28"/>
      <c r="FXA73" s="28"/>
      <c r="FXB73" s="28"/>
      <c r="FXC73" s="28"/>
      <c r="FXD73" s="28"/>
      <c r="FXE73" s="28"/>
      <c r="FXF73" s="28"/>
      <c r="FXG73" s="28"/>
      <c r="FXH73" s="28"/>
      <c r="FXI73" s="28"/>
      <c r="FXJ73" s="28"/>
      <c r="FXK73" s="28"/>
      <c r="FXL73" s="28"/>
      <c r="FXM73" s="28"/>
      <c r="FXN73" s="28"/>
      <c r="FXO73" s="28"/>
      <c r="FXP73" s="28"/>
      <c r="FXQ73" s="28"/>
      <c r="FXR73" s="28"/>
      <c r="FXS73" s="28"/>
      <c r="FXT73" s="28"/>
      <c r="FXU73" s="28"/>
      <c r="FXV73" s="28"/>
      <c r="FXW73" s="28"/>
      <c r="FXX73" s="28"/>
      <c r="FXY73" s="28"/>
      <c r="FXZ73" s="28"/>
      <c r="FYA73" s="28"/>
      <c r="FYB73" s="28"/>
      <c r="FYC73" s="28"/>
      <c r="FYD73" s="28"/>
      <c r="FYE73" s="28"/>
      <c r="FYF73" s="28"/>
      <c r="FYG73" s="28"/>
      <c r="FYH73" s="28"/>
      <c r="FYI73" s="28"/>
      <c r="FYJ73" s="28"/>
      <c r="FYK73" s="28"/>
      <c r="FYL73" s="28"/>
      <c r="FYM73" s="28"/>
      <c r="FYN73" s="28"/>
      <c r="FYO73" s="28"/>
      <c r="FYP73" s="28"/>
      <c r="FYQ73" s="28"/>
      <c r="FYR73" s="28"/>
      <c r="FYS73" s="28"/>
      <c r="FYT73" s="28"/>
      <c r="FYU73" s="28"/>
      <c r="FYV73" s="28"/>
      <c r="FYW73" s="28"/>
      <c r="FYX73" s="28"/>
      <c r="FYY73" s="28"/>
      <c r="FYZ73" s="28"/>
      <c r="FZA73" s="28"/>
      <c r="FZB73" s="28"/>
      <c r="FZC73" s="28"/>
      <c r="FZD73" s="28"/>
      <c r="FZE73" s="28"/>
      <c r="FZF73" s="28"/>
      <c r="FZG73" s="28"/>
      <c r="FZH73" s="28"/>
      <c r="FZI73" s="28"/>
      <c r="FZJ73" s="28"/>
      <c r="FZK73" s="28"/>
      <c r="FZL73" s="28"/>
      <c r="FZM73" s="28"/>
      <c r="FZN73" s="28"/>
      <c r="FZO73" s="28"/>
      <c r="FZP73" s="28"/>
      <c r="FZQ73" s="28"/>
      <c r="FZR73" s="28"/>
      <c r="FZS73" s="28"/>
      <c r="FZT73" s="28"/>
      <c r="FZU73" s="28"/>
      <c r="FZV73" s="28"/>
      <c r="FZW73" s="28"/>
      <c r="FZX73" s="28"/>
      <c r="FZY73" s="28"/>
      <c r="FZZ73" s="28"/>
      <c r="GAA73" s="28"/>
      <c r="GAB73" s="28"/>
      <c r="GAC73" s="28"/>
      <c r="GAD73" s="28"/>
      <c r="GAE73" s="28"/>
      <c r="GAF73" s="28"/>
      <c r="GAG73" s="28"/>
      <c r="GAH73" s="28"/>
      <c r="GAI73" s="28"/>
      <c r="GAJ73" s="28"/>
      <c r="GAK73" s="28"/>
      <c r="GAL73" s="28"/>
      <c r="GAM73" s="28"/>
      <c r="GAN73" s="28"/>
      <c r="GAO73" s="28"/>
      <c r="GAP73" s="28"/>
      <c r="GAQ73" s="28"/>
      <c r="GAR73" s="28"/>
      <c r="GAS73" s="28"/>
      <c r="GAT73" s="28"/>
      <c r="GAU73" s="28"/>
      <c r="GAV73" s="28"/>
      <c r="GAW73" s="28"/>
      <c r="GAX73" s="28"/>
      <c r="GAY73" s="28"/>
      <c r="GAZ73" s="28"/>
      <c r="GBA73" s="28"/>
      <c r="GBB73" s="28"/>
      <c r="GBC73" s="28"/>
      <c r="GBD73" s="28"/>
      <c r="GBE73" s="28"/>
      <c r="GBF73" s="28"/>
      <c r="GBG73" s="28"/>
      <c r="GBH73" s="28"/>
      <c r="GBI73" s="28"/>
      <c r="GBJ73" s="28"/>
      <c r="GBK73" s="28"/>
      <c r="GBL73" s="28"/>
      <c r="GBM73" s="28"/>
      <c r="GBN73" s="28"/>
      <c r="GBO73" s="28"/>
      <c r="GBP73" s="28"/>
      <c r="GBQ73" s="28"/>
      <c r="GBR73" s="28"/>
      <c r="GBS73" s="28"/>
      <c r="GBT73" s="28"/>
      <c r="GBU73" s="28"/>
      <c r="GBV73" s="28"/>
      <c r="GBW73" s="28"/>
      <c r="GBX73" s="28"/>
      <c r="GBY73" s="28"/>
      <c r="GBZ73" s="28"/>
      <c r="GCA73" s="28"/>
      <c r="GCB73" s="28"/>
      <c r="GCC73" s="28"/>
      <c r="GCD73" s="28"/>
      <c r="GCE73" s="28"/>
      <c r="GCF73" s="28"/>
      <c r="GCG73" s="28"/>
      <c r="GCH73" s="28"/>
      <c r="GCI73" s="28"/>
      <c r="GCJ73" s="28"/>
      <c r="GCK73" s="28"/>
      <c r="GCL73" s="28"/>
      <c r="GCM73" s="28"/>
      <c r="GCN73" s="28"/>
      <c r="GCO73" s="28"/>
      <c r="GCP73" s="28"/>
      <c r="GCQ73" s="28"/>
      <c r="GCR73" s="28"/>
      <c r="GCS73" s="28"/>
      <c r="GCT73" s="28"/>
      <c r="GCU73" s="28"/>
      <c r="GCV73" s="28"/>
      <c r="GCW73" s="28"/>
      <c r="GCX73" s="28"/>
      <c r="GCY73" s="28"/>
      <c r="GCZ73" s="28"/>
      <c r="GDA73" s="28"/>
      <c r="GDB73" s="28"/>
      <c r="GDC73" s="28"/>
      <c r="GDD73" s="28"/>
      <c r="GDE73" s="28"/>
      <c r="GDF73" s="28"/>
      <c r="GDG73" s="28"/>
      <c r="GDH73" s="28"/>
      <c r="GDI73" s="28"/>
      <c r="GDJ73" s="28"/>
      <c r="GDK73" s="28"/>
      <c r="GDL73" s="28"/>
      <c r="GDM73" s="28"/>
      <c r="GDN73" s="28"/>
      <c r="GDO73" s="28"/>
      <c r="GDP73" s="28"/>
      <c r="GDQ73" s="28"/>
      <c r="GDR73" s="28"/>
      <c r="GDS73" s="28"/>
      <c r="GDT73" s="28"/>
      <c r="GDU73" s="28"/>
      <c r="GDV73" s="28"/>
      <c r="GDW73" s="28"/>
      <c r="GDX73" s="28"/>
      <c r="GDY73" s="28"/>
      <c r="GDZ73" s="28"/>
      <c r="GEA73" s="28"/>
      <c r="GEB73" s="28"/>
      <c r="GEC73" s="28"/>
      <c r="GED73" s="28"/>
      <c r="GEE73" s="28"/>
      <c r="GEF73" s="28"/>
      <c r="GEG73" s="28"/>
      <c r="GEH73" s="28"/>
      <c r="GEI73" s="28"/>
      <c r="GEJ73" s="28"/>
      <c r="GEK73" s="28"/>
      <c r="GEL73" s="28"/>
      <c r="GEM73" s="28"/>
      <c r="GEN73" s="28"/>
      <c r="GEO73" s="28"/>
      <c r="GEP73" s="28"/>
      <c r="GEQ73" s="28"/>
      <c r="GER73" s="28"/>
      <c r="GES73" s="28"/>
      <c r="GET73" s="28"/>
      <c r="GEU73" s="28"/>
      <c r="GEV73" s="28"/>
      <c r="GEW73" s="28"/>
      <c r="GEX73" s="28"/>
      <c r="GEY73" s="28"/>
      <c r="GEZ73" s="28"/>
      <c r="GFA73" s="28"/>
      <c r="GFB73" s="28"/>
      <c r="GFC73" s="28"/>
      <c r="GFD73" s="28"/>
      <c r="GFE73" s="28"/>
      <c r="GFF73" s="28"/>
      <c r="GFG73" s="28"/>
      <c r="GFH73" s="28"/>
      <c r="GFI73" s="28"/>
      <c r="GFJ73" s="28"/>
      <c r="GFK73" s="28"/>
      <c r="GFL73" s="28"/>
      <c r="GFM73" s="28"/>
      <c r="GFN73" s="28"/>
      <c r="GFO73" s="28"/>
      <c r="GFP73" s="28"/>
      <c r="GFQ73" s="28"/>
      <c r="GFR73" s="28"/>
      <c r="GFS73" s="28"/>
      <c r="GFT73" s="28"/>
      <c r="GFU73" s="28"/>
      <c r="GFV73" s="28"/>
      <c r="GFW73" s="28"/>
      <c r="GFX73" s="28"/>
      <c r="GFY73" s="28"/>
      <c r="GFZ73" s="28"/>
      <c r="GGA73" s="28"/>
      <c r="GGB73" s="28"/>
      <c r="GGC73" s="28"/>
      <c r="GGD73" s="28"/>
      <c r="GGE73" s="28"/>
      <c r="GGF73" s="28"/>
      <c r="GGG73" s="28"/>
      <c r="GGH73" s="28"/>
      <c r="GGI73" s="28"/>
      <c r="GGJ73" s="28"/>
      <c r="GGK73" s="28"/>
      <c r="GGL73" s="28"/>
      <c r="GGM73" s="28"/>
      <c r="GGN73" s="28"/>
      <c r="GGO73" s="28"/>
      <c r="GGP73" s="28"/>
      <c r="GGQ73" s="28"/>
      <c r="GGR73" s="28"/>
      <c r="GGS73" s="28"/>
      <c r="GGT73" s="28"/>
      <c r="GGU73" s="28"/>
      <c r="GGV73" s="28"/>
      <c r="GGW73" s="28"/>
      <c r="GGX73" s="28"/>
      <c r="GGY73" s="28"/>
      <c r="GGZ73" s="28"/>
      <c r="GHA73" s="28"/>
      <c r="GHB73" s="28"/>
      <c r="GHC73" s="28"/>
      <c r="GHD73" s="28"/>
      <c r="GHE73" s="28"/>
      <c r="GHF73" s="28"/>
      <c r="GHG73" s="28"/>
      <c r="GHH73" s="28"/>
      <c r="GHI73" s="28"/>
      <c r="GHJ73" s="28"/>
      <c r="GHK73" s="28"/>
      <c r="GHL73" s="28"/>
      <c r="GHM73" s="28"/>
      <c r="GHN73" s="28"/>
      <c r="GHO73" s="28"/>
      <c r="GHP73" s="28"/>
      <c r="GHQ73" s="28"/>
      <c r="GHR73" s="28"/>
      <c r="GHS73" s="28"/>
      <c r="GHT73" s="28"/>
      <c r="GHU73" s="28"/>
      <c r="GHV73" s="28"/>
      <c r="GHW73" s="28"/>
      <c r="GHX73" s="28"/>
      <c r="GHY73" s="28"/>
      <c r="GHZ73" s="28"/>
      <c r="GIA73" s="28"/>
      <c r="GIB73" s="28"/>
      <c r="GIC73" s="28"/>
      <c r="GID73" s="28"/>
      <c r="GIE73" s="28"/>
      <c r="GIF73" s="28"/>
      <c r="GIG73" s="28"/>
      <c r="GIH73" s="28"/>
      <c r="GII73" s="28"/>
      <c r="GIJ73" s="28"/>
      <c r="GIK73" s="28"/>
      <c r="GIL73" s="28"/>
      <c r="GIM73" s="28"/>
      <c r="GIN73" s="28"/>
      <c r="GIO73" s="28"/>
      <c r="GIP73" s="28"/>
      <c r="GIQ73" s="28"/>
      <c r="GIR73" s="28"/>
      <c r="GIS73" s="28"/>
      <c r="GIT73" s="28"/>
      <c r="GIU73" s="28"/>
      <c r="GIV73" s="28"/>
      <c r="GIW73" s="28"/>
      <c r="GIX73" s="28"/>
      <c r="GIY73" s="28"/>
      <c r="GIZ73" s="28"/>
      <c r="GJA73" s="28"/>
      <c r="GJB73" s="28"/>
      <c r="GJC73" s="28"/>
      <c r="GJD73" s="28"/>
      <c r="GJE73" s="28"/>
      <c r="GJF73" s="28"/>
      <c r="GJG73" s="28"/>
      <c r="GJH73" s="28"/>
      <c r="GJI73" s="28"/>
      <c r="GJJ73" s="28"/>
      <c r="GJK73" s="28"/>
      <c r="GJL73" s="28"/>
      <c r="GJM73" s="28"/>
      <c r="GJN73" s="28"/>
      <c r="GJO73" s="28"/>
      <c r="GJP73" s="28"/>
      <c r="GJQ73" s="28"/>
      <c r="GJR73" s="28"/>
      <c r="GJS73" s="28"/>
      <c r="GJT73" s="28"/>
      <c r="GJU73" s="28"/>
      <c r="GJV73" s="28"/>
      <c r="GJW73" s="28"/>
      <c r="GJX73" s="28"/>
      <c r="GJY73" s="28"/>
      <c r="GJZ73" s="28"/>
      <c r="GKA73" s="28"/>
      <c r="GKB73" s="28"/>
      <c r="GKC73" s="28"/>
      <c r="GKD73" s="28"/>
      <c r="GKE73" s="28"/>
      <c r="GKF73" s="28"/>
      <c r="GKG73" s="28"/>
      <c r="GKH73" s="28"/>
      <c r="GKI73" s="28"/>
      <c r="GKJ73" s="28"/>
      <c r="GKK73" s="28"/>
      <c r="GKL73" s="28"/>
      <c r="GKM73" s="28"/>
      <c r="GKN73" s="28"/>
      <c r="GKO73" s="28"/>
      <c r="GKP73" s="28"/>
      <c r="GKQ73" s="28"/>
      <c r="GKR73" s="28"/>
      <c r="GKS73" s="28"/>
      <c r="GKT73" s="28"/>
      <c r="GKU73" s="28"/>
      <c r="GKV73" s="28"/>
      <c r="GKW73" s="28"/>
      <c r="GKX73" s="28"/>
      <c r="GKY73" s="28"/>
      <c r="GKZ73" s="28"/>
      <c r="GLA73" s="28"/>
      <c r="GLB73" s="28"/>
      <c r="GLC73" s="28"/>
      <c r="GLD73" s="28"/>
      <c r="GLE73" s="28"/>
      <c r="GLF73" s="28"/>
      <c r="GLG73" s="28"/>
      <c r="GLH73" s="28"/>
      <c r="GLI73" s="28"/>
      <c r="GLJ73" s="28"/>
      <c r="GLK73" s="28"/>
      <c r="GLL73" s="28"/>
      <c r="GLM73" s="28"/>
      <c r="GLN73" s="28"/>
      <c r="GLO73" s="28"/>
      <c r="GLP73" s="28"/>
      <c r="GLQ73" s="28"/>
      <c r="GLR73" s="28"/>
      <c r="GLS73" s="28"/>
      <c r="GLT73" s="28"/>
      <c r="GLU73" s="28"/>
      <c r="GLV73" s="28"/>
      <c r="GLW73" s="28"/>
      <c r="GLX73" s="28"/>
      <c r="GLY73" s="28"/>
      <c r="GLZ73" s="28"/>
      <c r="GMA73" s="28"/>
      <c r="GMB73" s="28"/>
      <c r="GMC73" s="28"/>
      <c r="GMD73" s="28"/>
      <c r="GME73" s="28"/>
      <c r="GMF73" s="28"/>
      <c r="GMG73" s="28"/>
      <c r="GMH73" s="28"/>
      <c r="GMI73" s="28"/>
      <c r="GMJ73" s="28"/>
      <c r="GMK73" s="28"/>
      <c r="GML73" s="28"/>
      <c r="GMM73" s="28"/>
      <c r="GMN73" s="28"/>
      <c r="GMO73" s="28"/>
      <c r="GMP73" s="28"/>
      <c r="GMQ73" s="28"/>
      <c r="GMR73" s="28"/>
      <c r="GMS73" s="28"/>
      <c r="GMT73" s="28"/>
      <c r="GMU73" s="28"/>
      <c r="GMV73" s="28"/>
      <c r="GMW73" s="28"/>
      <c r="GMX73" s="28"/>
      <c r="GMY73" s="28"/>
      <c r="GMZ73" s="28"/>
      <c r="GNA73" s="28"/>
      <c r="GNB73" s="28"/>
      <c r="GNC73" s="28"/>
      <c r="GND73" s="28"/>
      <c r="GNE73" s="28"/>
      <c r="GNF73" s="28"/>
      <c r="GNG73" s="28"/>
      <c r="GNH73" s="28"/>
      <c r="GNI73" s="28"/>
      <c r="GNJ73" s="28"/>
      <c r="GNK73" s="28"/>
      <c r="GNL73" s="28"/>
      <c r="GNM73" s="28"/>
      <c r="GNN73" s="28"/>
      <c r="GNO73" s="28"/>
      <c r="GNP73" s="28"/>
      <c r="GNQ73" s="28"/>
      <c r="GNR73" s="28"/>
      <c r="GNS73" s="28"/>
      <c r="GNT73" s="28"/>
      <c r="GNU73" s="28"/>
      <c r="GNV73" s="28"/>
      <c r="GNW73" s="28"/>
      <c r="GNX73" s="28"/>
      <c r="GNY73" s="28"/>
      <c r="GNZ73" s="28"/>
      <c r="GOA73" s="28"/>
      <c r="GOB73" s="28"/>
      <c r="GOC73" s="28"/>
      <c r="GOD73" s="28"/>
      <c r="GOE73" s="28"/>
      <c r="GOF73" s="28"/>
      <c r="GOG73" s="28"/>
      <c r="GOH73" s="28"/>
      <c r="GOI73" s="28"/>
      <c r="GOJ73" s="28"/>
      <c r="GOK73" s="28"/>
      <c r="GOL73" s="28"/>
      <c r="GOM73" s="28"/>
      <c r="GON73" s="28"/>
      <c r="GOO73" s="28"/>
      <c r="GOP73" s="28"/>
      <c r="GOQ73" s="28"/>
      <c r="GOR73" s="28"/>
      <c r="GOS73" s="28"/>
      <c r="GOT73" s="28"/>
      <c r="GOU73" s="28"/>
      <c r="GOV73" s="28"/>
      <c r="GOW73" s="28"/>
      <c r="GOX73" s="28"/>
      <c r="GOY73" s="28"/>
      <c r="GOZ73" s="28"/>
      <c r="GPA73" s="28"/>
      <c r="GPB73" s="28"/>
      <c r="GPC73" s="28"/>
      <c r="GPD73" s="28"/>
      <c r="GPE73" s="28"/>
      <c r="GPF73" s="28"/>
      <c r="GPG73" s="28"/>
      <c r="GPH73" s="28"/>
      <c r="GPI73" s="28"/>
      <c r="GPJ73" s="28"/>
      <c r="GPK73" s="28"/>
      <c r="GPL73" s="28"/>
      <c r="GPM73" s="28"/>
      <c r="GPN73" s="28"/>
      <c r="GPO73" s="28"/>
      <c r="GPP73" s="28"/>
      <c r="GPQ73" s="28"/>
      <c r="GPR73" s="28"/>
      <c r="GPS73" s="28"/>
      <c r="GPT73" s="28"/>
      <c r="GPU73" s="28"/>
      <c r="GPV73" s="28"/>
      <c r="GPW73" s="28"/>
      <c r="GPX73" s="28"/>
      <c r="GPY73" s="28"/>
      <c r="GPZ73" s="28"/>
      <c r="GQA73" s="28"/>
      <c r="GQB73" s="28"/>
      <c r="GQC73" s="28"/>
      <c r="GQD73" s="28"/>
      <c r="GQE73" s="28"/>
      <c r="GQF73" s="28"/>
      <c r="GQG73" s="28"/>
      <c r="GQH73" s="28"/>
      <c r="GQI73" s="28"/>
      <c r="GQJ73" s="28"/>
      <c r="GQK73" s="28"/>
      <c r="GQL73" s="28"/>
      <c r="GQM73" s="28"/>
      <c r="GQN73" s="28"/>
      <c r="GQO73" s="28"/>
      <c r="GQP73" s="28"/>
      <c r="GQQ73" s="28"/>
      <c r="GQR73" s="28"/>
      <c r="GQS73" s="28"/>
      <c r="GQT73" s="28"/>
      <c r="GQU73" s="28"/>
      <c r="GQV73" s="28"/>
      <c r="GQW73" s="28"/>
      <c r="GQX73" s="28"/>
      <c r="GQY73" s="28"/>
      <c r="GQZ73" s="28"/>
      <c r="GRA73" s="28"/>
      <c r="GRB73" s="28"/>
      <c r="GRC73" s="28"/>
      <c r="GRD73" s="28"/>
      <c r="GRE73" s="28"/>
      <c r="GRF73" s="28"/>
      <c r="GRG73" s="28"/>
      <c r="GRH73" s="28"/>
      <c r="GRI73" s="28"/>
      <c r="GRJ73" s="28"/>
      <c r="GRK73" s="28"/>
      <c r="GRL73" s="28"/>
      <c r="GRM73" s="28"/>
      <c r="GRN73" s="28"/>
      <c r="GRO73" s="28"/>
      <c r="GRP73" s="28"/>
      <c r="GRQ73" s="28"/>
      <c r="GRR73" s="28"/>
      <c r="GRS73" s="28"/>
      <c r="GRT73" s="28"/>
      <c r="GRU73" s="28"/>
      <c r="GRV73" s="28"/>
      <c r="GRW73" s="28"/>
      <c r="GRX73" s="28"/>
      <c r="GRY73" s="28"/>
      <c r="GRZ73" s="28"/>
      <c r="GSA73" s="28"/>
      <c r="GSB73" s="28"/>
      <c r="GSC73" s="28"/>
      <c r="GSD73" s="28"/>
      <c r="GSE73" s="28"/>
      <c r="GSF73" s="28"/>
      <c r="GSG73" s="28"/>
      <c r="GSH73" s="28"/>
      <c r="GSI73" s="28"/>
      <c r="GSJ73" s="28"/>
      <c r="GSK73" s="28"/>
      <c r="GSL73" s="28"/>
      <c r="GSM73" s="28"/>
      <c r="GSN73" s="28"/>
      <c r="GSO73" s="28"/>
      <c r="GSP73" s="28"/>
      <c r="GSQ73" s="28"/>
      <c r="GSR73" s="28"/>
      <c r="GSS73" s="28"/>
      <c r="GST73" s="28"/>
      <c r="GSU73" s="28"/>
      <c r="GSV73" s="28"/>
      <c r="GSW73" s="28"/>
      <c r="GSX73" s="28"/>
      <c r="GSY73" s="28"/>
      <c r="GSZ73" s="28"/>
      <c r="GTA73" s="28"/>
      <c r="GTB73" s="28"/>
      <c r="GTC73" s="28"/>
      <c r="GTD73" s="28"/>
      <c r="GTE73" s="28"/>
      <c r="GTF73" s="28"/>
      <c r="GTG73" s="28"/>
      <c r="GTH73" s="28"/>
      <c r="GTI73" s="28"/>
      <c r="GTJ73" s="28"/>
      <c r="GTK73" s="28"/>
      <c r="GTL73" s="28"/>
      <c r="GTM73" s="28"/>
      <c r="GTN73" s="28"/>
      <c r="GTO73" s="28"/>
      <c r="GTP73" s="28"/>
      <c r="GTQ73" s="28"/>
      <c r="GTR73" s="28"/>
      <c r="GTS73" s="28"/>
      <c r="GTT73" s="28"/>
      <c r="GTU73" s="28"/>
      <c r="GTV73" s="28"/>
      <c r="GTW73" s="28"/>
      <c r="GTX73" s="28"/>
      <c r="GTY73" s="28"/>
      <c r="GTZ73" s="28"/>
      <c r="GUA73" s="28"/>
      <c r="GUB73" s="28"/>
      <c r="GUC73" s="28"/>
      <c r="GUD73" s="28"/>
      <c r="GUE73" s="28"/>
      <c r="GUF73" s="28"/>
      <c r="GUG73" s="28"/>
      <c r="GUH73" s="28"/>
      <c r="GUI73" s="28"/>
      <c r="GUJ73" s="28"/>
      <c r="GUK73" s="28"/>
      <c r="GUL73" s="28"/>
      <c r="GUM73" s="28"/>
      <c r="GUN73" s="28"/>
      <c r="GUO73" s="28"/>
      <c r="GUP73" s="28"/>
      <c r="GUQ73" s="28"/>
      <c r="GUR73" s="28"/>
      <c r="GUS73" s="28"/>
      <c r="GUT73" s="28"/>
      <c r="GUU73" s="28"/>
      <c r="GUV73" s="28"/>
      <c r="GUW73" s="28"/>
      <c r="GUX73" s="28"/>
      <c r="GUY73" s="28"/>
      <c r="GUZ73" s="28"/>
      <c r="GVA73" s="28"/>
      <c r="GVB73" s="28"/>
      <c r="GVC73" s="28"/>
      <c r="GVD73" s="28"/>
      <c r="GVE73" s="28"/>
      <c r="GVF73" s="28"/>
      <c r="GVG73" s="28"/>
      <c r="GVH73" s="28"/>
      <c r="GVI73" s="28"/>
      <c r="GVJ73" s="28"/>
      <c r="GVK73" s="28"/>
      <c r="GVL73" s="28"/>
      <c r="GVM73" s="28"/>
      <c r="GVN73" s="28"/>
      <c r="GVO73" s="28"/>
      <c r="GVP73" s="28"/>
      <c r="GVQ73" s="28"/>
      <c r="GVR73" s="28"/>
      <c r="GVS73" s="28"/>
      <c r="GVT73" s="28"/>
      <c r="GVU73" s="28"/>
      <c r="GVV73" s="28"/>
      <c r="GVW73" s="28"/>
      <c r="GVX73" s="28"/>
      <c r="GVY73" s="28"/>
      <c r="GVZ73" s="28"/>
      <c r="GWA73" s="28"/>
      <c r="GWB73" s="28"/>
      <c r="GWC73" s="28"/>
      <c r="GWD73" s="28"/>
      <c r="GWE73" s="28"/>
      <c r="GWF73" s="28"/>
      <c r="GWG73" s="28"/>
      <c r="GWH73" s="28"/>
      <c r="GWI73" s="28"/>
      <c r="GWJ73" s="28"/>
      <c r="GWK73" s="28"/>
      <c r="GWL73" s="28"/>
      <c r="GWM73" s="28"/>
      <c r="GWN73" s="28"/>
      <c r="GWO73" s="28"/>
      <c r="GWP73" s="28"/>
      <c r="GWQ73" s="28"/>
      <c r="GWR73" s="28"/>
      <c r="GWS73" s="28"/>
      <c r="GWT73" s="28"/>
      <c r="GWU73" s="28"/>
      <c r="GWV73" s="28"/>
      <c r="GWW73" s="28"/>
      <c r="GWX73" s="28"/>
      <c r="GWY73" s="28"/>
      <c r="GWZ73" s="28"/>
      <c r="GXA73" s="28"/>
      <c r="GXB73" s="28"/>
      <c r="GXC73" s="28"/>
      <c r="GXD73" s="28"/>
      <c r="GXE73" s="28"/>
      <c r="GXF73" s="28"/>
      <c r="GXG73" s="28"/>
      <c r="GXH73" s="28"/>
      <c r="GXI73" s="28"/>
      <c r="GXJ73" s="28"/>
      <c r="GXK73" s="28"/>
      <c r="GXL73" s="28"/>
      <c r="GXM73" s="28"/>
      <c r="GXN73" s="28"/>
      <c r="GXO73" s="28"/>
      <c r="GXP73" s="28"/>
      <c r="GXQ73" s="28"/>
      <c r="GXR73" s="28"/>
      <c r="GXS73" s="28"/>
      <c r="GXT73" s="28"/>
      <c r="GXU73" s="28"/>
      <c r="GXV73" s="28"/>
      <c r="GXW73" s="28"/>
      <c r="GXX73" s="28"/>
      <c r="GXY73" s="28"/>
      <c r="GXZ73" s="28"/>
      <c r="GYA73" s="28"/>
      <c r="GYB73" s="28"/>
      <c r="GYC73" s="28"/>
      <c r="GYD73" s="28"/>
      <c r="GYE73" s="28"/>
      <c r="GYF73" s="28"/>
      <c r="GYG73" s="28"/>
      <c r="GYH73" s="28"/>
      <c r="GYI73" s="28"/>
      <c r="GYJ73" s="28"/>
      <c r="GYK73" s="28"/>
      <c r="GYL73" s="28"/>
      <c r="GYM73" s="28"/>
      <c r="GYN73" s="28"/>
      <c r="GYO73" s="28"/>
      <c r="GYP73" s="28"/>
      <c r="GYQ73" s="28"/>
      <c r="GYR73" s="28"/>
      <c r="GYS73" s="28"/>
      <c r="GYT73" s="28"/>
      <c r="GYU73" s="28"/>
      <c r="GYV73" s="28"/>
      <c r="GYW73" s="28"/>
      <c r="GYX73" s="28"/>
      <c r="GYY73" s="28"/>
      <c r="GYZ73" s="28"/>
      <c r="GZA73" s="28"/>
      <c r="GZB73" s="28"/>
      <c r="GZC73" s="28"/>
      <c r="GZD73" s="28"/>
      <c r="GZE73" s="28"/>
      <c r="GZF73" s="28"/>
      <c r="GZG73" s="28"/>
      <c r="GZH73" s="28"/>
      <c r="GZI73" s="28"/>
      <c r="GZJ73" s="28"/>
      <c r="GZK73" s="28"/>
      <c r="GZL73" s="28"/>
      <c r="GZM73" s="28"/>
      <c r="GZN73" s="28"/>
      <c r="GZO73" s="28"/>
      <c r="GZP73" s="28"/>
      <c r="GZQ73" s="28"/>
      <c r="GZR73" s="28"/>
      <c r="GZS73" s="28"/>
      <c r="GZT73" s="28"/>
      <c r="GZU73" s="28"/>
      <c r="GZV73" s="28"/>
      <c r="GZW73" s="28"/>
      <c r="GZX73" s="28"/>
      <c r="GZY73" s="28"/>
      <c r="GZZ73" s="28"/>
      <c r="HAA73" s="28"/>
      <c r="HAB73" s="28"/>
      <c r="HAC73" s="28"/>
      <c r="HAD73" s="28"/>
      <c r="HAE73" s="28"/>
      <c r="HAF73" s="28"/>
      <c r="HAG73" s="28"/>
      <c r="HAH73" s="28"/>
      <c r="HAI73" s="28"/>
      <c r="HAJ73" s="28"/>
      <c r="HAK73" s="28"/>
      <c r="HAL73" s="28"/>
      <c r="HAM73" s="28"/>
      <c r="HAN73" s="28"/>
      <c r="HAO73" s="28"/>
      <c r="HAP73" s="28"/>
      <c r="HAQ73" s="28"/>
      <c r="HAR73" s="28"/>
      <c r="HAS73" s="28"/>
      <c r="HAT73" s="28"/>
      <c r="HAU73" s="28"/>
      <c r="HAV73" s="28"/>
      <c r="HAW73" s="28"/>
      <c r="HAX73" s="28"/>
      <c r="HAY73" s="28"/>
      <c r="HAZ73" s="28"/>
      <c r="HBA73" s="28"/>
      <c r="HBB73" s="28"/>
      <c r="HBC73" s="28"/>
      <c r="HBD73" s="28"/>
      <c r="HBE73" s="28"/>
      <c r="HBF73" s="28"/>
      <c r="HBG73" s="28"/>
      <c r="HBH73" s="28"/>
      <c r="HBI73" s="28"/>
      <c r="HBJ73" s="28"/>
      <c r="HBK73" s="28"/>
      <c r="HBL73" s="28"/>
      <c r="HBM73" s="28"/>
      <c r="HBN73" s="28"/>
      <c r="HBO73" s="28"/>
      <c r="HBP73" s="28"/>
      <c r="HBQ73" s="28"/>
      <c r="HBR73" s="28"/>
      <c r="HBS73" s="28"/>
      <c r="HBT73" s="28"/>
      <c r="HBU73" s="28"/>
      <c r="HBV73" s="28"/>
      <c r="HBW73" s="28"/>
      <c r="HBX73" s="28"/>
      <c r="HBY73" s="28"/>
      <c r="HBZ73" s="28"/>
      <c r="HCA73" s="28"/>
      <c r="HCB73" s="28"/>
      <c r="HCC73" s="28"/>
      <c r="HCD73" s="28"/>
      <c r="HCE73" s="28"/>
      <c r="HCF73" s="28"/>
      <c r="HCG73" s="28"/>
      <c r="HCH73" s="28"/>
      <c r="HCI73" s="28"/>
      <c r="HCJ73" s="28"/>
      <c r="HCK73" s="28"/>
      <c r="HCL73" s="28"/>
      <c r="HCM73" s="28"/>
      <c r="HCN73" s="28"/>
      <c r="HCO73" s="28"/>
      <c r="HCP73" s="28"/>
      <c r="HCQ73" s="28"/>
      <c r="HCR73" s="28"/>
      <c r="HCS73" s="28"/>
      <c r="HCT73" s="28"/>
      <c r="HCU73" s="28"/>
      <c r="HCV73" s="28"/>
      <c r="HCW73" s="28"/>
      <c r="HCX73" s="28"/>
      <c r="HCY73" s="28"/>
      <c r="HCZ73" s="28"/>
      <c r="HDA73" s="28"/>
      <c r="HDB73" s="28"/>
      <c r="HDC73" s="28"/>
      <c r="HDD73" s="28"/>
      <c r="HDE73" s="28"/>
      <c r="HDF73" s="28"/>
      <c r="HDG73" s="28"/>
      <c r="HDH73" s="28"/>
      <c r="HDI73" s="28"/>
      <c r="HDJ73" s="28"/>
      <c r="HDK73" s="28"/>
      <c r="HDL73" s="28"/>
      <c r="HDM73" s="28"/>
      <c r="HDN73" s="28"/>
      <c r="HDO73" s="28"/>
      <c r="HDP73" s="28"/>
      <c r="HDQ73" s="28"/>
      <c r="HDR73" s="28"/>
      <c r="HDS73" s="28"/>
      <c r="HDT73" s="28"/>
      <c r="HDU73" s="28"/>
      <c r="HDV73" s="28"/>
      <c r="HDW73" s="28"/>
      <c r="HDX73" s="28"/>
      <c r="HDY73" s="28"/>
      <c r="HDZ73" s="28"/>
      <c r="HEA73" s="28"/>
      <c r="HEB73" s="28"/>
      <c r="HEC73" s="28"/>
      <c r="HED73" s="28"/>
      <c r="HEE73" s="28"/>
      <c r="HEF73" s="28"/>
      <c r="HEG73" s="28"/>
      <c r="HEH73" s="28"/>
      <c r="HEI73" s="28"/>
      <c r="HEJ73" s="28"/>
      <c r="HEK73" s="28"/>
      <c r="HEL73" s="28"/>
      <c r="HEM73" s="28"/>
      <c r="HEN73" s="28"/>
      <c r="HEO73" s="28"/>
      <c r="HEP73" s="28"/>
      <c r="HEQ73" s="28"/>
      <c r="HER73" s="28"/>
      <c r="HES73" s="28"/>
      <c r="HET73" s="28"/>
      <c r="HEU73" s="28"/>
      <c r="HEV73" s="28"/>
      <c r="HEW73" s="28"/>
      <c r="HEX73" s="28"/>
      <c r="HEY73" s="28"/>
      <c r="HEZ73" s="28"/>
      <c r="HFA73" s="28"/>
      <c r="HFB73" s="28"/>
      <c r="HFC73" s="28"/>
      <c r="HFD73" s="28"/>
      <c r="HFE73" s="28"/>
      <c r="HFF73" s="28"/>
      <c r="HFG73" s="28"/>
      <c r="HFH73" s="28"/>
      <c r="HFI73" s="28"/>
      <c r="HFJ73" s="28"/>
      <c r="HFK73" s="28"/>
      <c r="HFL73" s="28"/>
      <c r="HFM73" s="28"/>
      <c r="HFN73" s="28"/>
      <c r="HFO73" s="28"/>
      <c r="HFP73" s="28"/>
      <c r="HFQ73" s="28"/>
      <c r="HFR73" s="28"/>
      <c r="HFS73" s="28"/>
      <c r="HFT73" s="28"/>
      <c r="HFU73" s="28"/>
      <c r="HFV73" s="28"/>
      <c r="HFW73" s="28"/>
      <c r="HFX73" s="28"/>
      <c r="HFY73" s="28"/>
      <c r="HFZ73" s="28"/>
      <c r="HGA73" s="28"/>
      <c r="HGB73" s="28"/>
      <c r="HGC73" s="28"/>
      <c r="HGD73" s="28"/>
      <c r="HGE73" s="28"/>
      <c r="HGF73" s="28"/>
      <c r="HGG73" s="28"/>
      <c r="HGH73" s="28"/>
      <c r="HGI73" s="28"/>
      <c r="HGJ73" s="28"/>
      <c r="HGK73" s="28"/>
      <c r="HGL73" s="28"/>
      <c r="HGM73" s="28"/>
      <c r="HGN73" s="28"/>
      <c r="HGO73" s="28"/>
      <c r="HGP73" s="28"/>
      <c r="HGQ73" s="28"/>
      <c r="HGR73" s="28"/>
      <c r="HGS73" s="28"/>
      <c r="HGT73" s="28"/>
      <c r="HGU73" s="28"/>
      <c r="HGV73" s="28"/>
      <c r="HGW73" s="28"/>
      <c r="HGX73" s="28"/>
      <c r="HGY73" s="28"/>
      <c r="HGZ73" s="28"/>
      <c r="HHA73" s="28"/>
      <c r="HHB73" s="28"/>
      <c r="HHC73" s="28"/>
      <c r="HHD73" s="28"/>
      <c r="HHE73" s="28"/>
      <c r="HHF73" s="28"/>
      <c r="HHG73" s="28"/>
      <c r="HHH73" s="28"/>
      <c r="HHI73" s="28"/>
      <c r="HHJ73" s="28"/>
      <c r="HHK73" s="28"/>
      <c r="HHL73" s="28"/>
      <c r="HHM73" s="28"/>
      <c r="HHN73" s="28"/>
      <c r="HHO73" s="28"/>
      <c r="HHP73" s="28"/>
      <c r="HHQ73" s="28"/>
      <c r="HHR73" s="28"/>
      <c r="HHS73" s="28"/>
      <c r="HHT73" s="28"/>
      <c r="HHU73" s="28"/>
      <c r="HHV73" s="28"/>
      <c r="HHW73" s="28"/>
      <c r="HHX73" s="28"/>
      <c r="HHY73" s="28"/>
      <c r="HHZ73" s="28"/>
      <c r="HIA73" s="28"/>
      <c r="HIB73" s="28"/>
      <c r="HIC73" s="28"/>
      <c r="HID73" s="28"/>
      <c r="HIE73" s="28"/>
      <c r="HIF73" s="28"/>
      <c r="HIG73" s="28"/>
      <c r="HIH73" s="28"/>
      <c r="HII73" s="28"/>
      <c r="HIJ73" s="28"/>
      <c r="HIK73" s="28"/>
      <c r="HIL73" s="28"/>
      <c r="HIM73" s="28"/>
      <c r="HIN73" s="28"/>
      <c r="HIO73" s="28"/>
      <c r="HIP73" s="28"/>
      <c r="HIQ73" s="28"/>
      <c r="HIR73" s="28"/>
      <c r="HIS73" s="28"/>
      <c r="HIT73" s="28"/>
      <c r="HIU73" s="28"/>
      <c r="HIV73" s="28"/>
      <c r="HIW73" s="28"/>
      <c r="HIX73" s="28"/>
      <c r="HIY73" s="28"/>
      <c r="HIZ73" s="28"/>
      <c r="HJA73" s="28"/>
      <c r="HJB73" s="28"/>
      <c r="HJC73" s="28"/>
      <c r="HJD73" s="28"/>
      <c r="HJE73" s="28"/>
      <c r="HJF73" s="28"/>
      <c r="HJG73" s="28"/>
      <c r="HJH73" s="28"/>
      <c r="HJI73" s="28"/>
      <c r="HJJ73" s="28"/>
      <c r="HJK73" s="28"/>
      <c r="HJL73" s="28"/>
      <c r="HJM73" s="28"/>
      <c r="HJN73" s="28"/>
      <c r="HJO73" s="28"/>
      <c r="HJP73" s="28"/>
      <c r="HJQ73" s="28"/>
      <c r="HJR73" s="28"/>
      <c r="HJS73" s="28"/>
      <c r="HJT73" s="28"/>
      <c r="HJU73" s="28"/>
      <c r="HJV73" s="28"/>
      <c r="HJW73" s="28"/>
      <c r="HJX73" s="28"/>
      <c r="HJY73" s="28"/>
      <c r="HJZ73" s="28"/>
      <c r="HKA73" s="28"/>
      <c r="HKB73" s="28"/>
      <c r="HKC73" s="28"/>
      <c r="HKD73" s="28"/>
      <c r="HKE73" s="28"/>
      <c r="HKF73" s="28"/>
      <c r="HKG73" s="28"/>
      <c r="HKH73" s="28"/>
      <c r="HKI73" s="28"/>
      <c r="HKJ73" s="28"/>
      <c r="HKK73" s="28"/>
      <c r="HKL73" s="28"/>
      <c r="HKM73" s="28"/>
      <c r="HKN73" s="28"/>
      <c r="HKO73" s="28"/>
      <c r="HKP73" s="28"/>
      <c r="HKQ73" s="28"/>
      <c r="HKR73" s="28"/>
      <c r="HKS73" s="28"/>
      <c r="HKT73" s="28"/>
      <c r="HKU73" s="28"/>
      <c r="HKV73" s="28"/>
      <c r="HKW73" s="28"/>
      <c r="HKX73" s="28"/>
      <c r="HKY73" s="28"/>
      <c r="HKZ73" s="28"/>
      <c r="HLA73" s="28"/>
      <c r="HLB73" s="28"/>
      <c r="HLC73" s="28"/>
      <c r="HLD73" s="28"/>
      <c r="HLE73" s="28"/>
      <c r="HLF73" s="28"/>
      <c r="HLG73" s="28"/>
      <c r="HLH73" s="28"/>
      <c r="HLI73" s="28"/>
      <c r="HLJ73" s="28"/>
      <c r="HLK73" s="28"/>
      <c r="HLL73" s="28"/>
      <c r="HLM73" s="28"/>
      <c r="HLN73" s="28"/>
      <c r="HLO73" s="28"/>
      <c r="HLP73" s="28"/>
      <c r="HLQ73" s="28"/>
      <c r="HLR73" s="28"/>
      <c r="HLS73" s="28"/>
      <c r="HLT73" s="28"/>
      <c r="HLU73" s="28"/>
      <c r="HLV73" s="28"/>
      <c r="HLW73" s="28"/>
      <c r="HLX73" s="28"/>
      <c r="HLY73" s="28"/>
      <c r="HLZ73" s="28"/>
      <c r="HMA73" s="28"/>
      <c r="HMB73" s="28"/>
      <c r="HMC73" s="28"/>
      <c r="HMD73" s="28"/>
      <c r="HME73" s="28"/>
      <c r="HMF73" s="28"/>
      <c r="HMG73" s="28"/>
      <c r="HMH73" s="28"/>
      <c r="HMI73" s="28"/>
      <c r="HMJ73" s="28"/>
      <c r="HMK73" s="28"/>
      <c r="HML73" s="28"/>
      <c r="HMM73" s="28"/>
      <c r="HMN73" s="28"/>
      <c r="HMO73" s="28"/>
      <c r="HMP73" s="28"/>
      <c r="HMQ73" s="28"/>
      <c r="HMR73" s="28"/>
      <c r="HMS73" s="28"/>
      <c r="HMT73" s="28"/>
      <c r="HMU73" s="28"/>
      <c r="HMV73" s="28"/>
      <c r="HMW73" s="28"/>
      <c r="HMX73" s="28"/>
      <c r="HMY73" s="28"/>
      <c r="HMZ73" s="28"/>
      <c r="HNA73" s="28"/>
      <c r="HNB73" s="28"/>
      <c r="HNC73" s="28"/>
      <c r="HND73" s="28"/>
      <c r="HNE73" s="28"/>
      <c r="HNF73" s="28"/>
      <c r="HNG73" s="28"/>
      <c r="HNH73" s="28"/>
      <c r="HNI73" s="28"/>
      <c r="HNJ73" s="28"/>
      <c r="HNK73" s="28"/>
      <c r="HNL73" s="28"/>
      <c r="HNM73" s="28"/>
      <c r="HNN73" s="28"/>
      <c r="HNO73" s="28"/>
      <c r="HNP73" s="28"/>
      <c r="HNQ73" s="28"/>
      <c r="HNR73" s="28"/>
      <c r="HNS73" s="28"/>
      <c r="HNT73" s="28"/>
      <c r="HNU73" s="28"/>
      <c r="HNV73" s="28"/>
      <c r="HNW73" s="28"/>
      <c r="HNX73" s="28"/>
      <c r="HNY73" s="28"/>
      <c r="HNZ73" s="28"/>
      <c r="HOA73" s="28"/>
      <c r="HOB73" s="28"/>
      <c r="HOC73" s="28"/>
      <c r="HOD73" s="28"/>
      <c r="HOE73" s="28"/>
      <c r="HOF73" s="28"/>
      <c r="HOG73" s="28"/>
      <c r="HOH73" s="28"/>
      <c r="HOI73" s="28"/>
      <c r="HOJ73" s="28"/>
      <c r="HOK73" s="28"/>
      <c r="HOL73" s="28"/>
      <c r="HOM73" s="28"/>
      <c r="HON73" s="28"/>
      <c r="HOO73" s="28"/>
      <c r="HOP73" s="28"/>
      <c r="HOQ73" s="28"/>
      <c r="HOR73" s="28"/>
      <c r="HOS73" s="28"/>
      <c r="HOT73" s="28"/>
      <c r="HOU73" s="28"/>
      <c r="HOV73" s="28"/>
      <c r="HOW73" s="28"/>
      <c r="HOX73" s="28"/>
      <c r="HOY73" s="28"/>
      <c r="HOZ73" s="28"/>
      <c r="HPA73" s="28"/>
      <c r="HPB73" s="28"/>
      <c r="HPC73" s="28"/>
      <c r="HPD73" s="28"/>
      <c r="HPE73" s="28"/>
      <c r="HPF73" s="28"/>
      <c r="HPG73" s="28"/>
      <c r="HPH73" s="28"/>
      <c r="HPI73" s="28"/>
      <c r="HPJ73" s="28"/>
      <c r="HPK73" s="28"/>
      <c r="HPL73" s="28"/>
      <c r="HPM73" s="28"/>
      <c r="HPN73" s="28"/>
      <c r="HPO73" s="28"/>
      <c r="HPP73" s="28"/>
      <c r="HPQ73" s="28"/>
      <c r="HPR73" s="28"/>
      <c r="HPS73" s="28"/>
      <c r="HPT73" s="28"/>
      <c r="HPU73" s="28"/>
      <c r="HPV73" s="28"/>
      <c r="HPW73" s="28"/>
      <c r="HPX73" s="28"/>
      <c r="HPY73" s="28"/>
      <c r="HPZ73" s="28"/>
      <c r="HQA73" s="28"/>
      <c r="HQB73" s="28"/>
      <c r="HQC73" s="28"/>
      <c r="HQD73" s="28"/>
      <c r="HQE73" s="28"/>
      <c r="HQF73" s="28"/>
      <c r="HQG73" s="28"/>
      <c r="HQH73" s="28"/>
      <c r="HQI73" s="28"/>
      <c r="HQJ73" s="28"/>
      <c r="HQK73" s="28"/>
      <c r="HQL73" s="28"/>
      <c r="HQM73" s="28"/>
      <c r="HQN73" s="28"/>
      <c r="HQO73" s="28"/>
      <c r="HQP73" s="28"/>
      <c r="HQQ73" s="28"/>
      <c r="HQR73" s="28"/>
      <c r="HQS73" s="28"/>
      <c r="HQT73" s="28"/>
      <c r="HQU73" s="28"/>
      <c r="HQV73" s="28"/>
      <c r="HQW73" s="28"/>
      <c r="HQX73" s="28"/>
      <c r="HQY73" s="28"/>
      <c r="HQZ73" s="28"/>
      <c r="HRA73" s="28"/>
      <c r="HRB73" s="28"/>
      <c r="HRC73" s="28"/>
      <c r="HRD73" s="28"/>
      <c r="HRE73" s="28"/>
      <c r="HRF73" s="28"/>
      <c r="HRG73" s="28"/>
      <c r="HRH73" s="28"/>
      <c r="HRI73" s="28"/>
      <c r="HRJ73" s="28"/>
      <c r="HRK73" s="28"/>
      <c r="HRL73" s="28"/>
      <c r="HRM73" s="28"/>
      <c r="HRN73" s="28"/>
      <c r="HRO73" s="28"/>
      <c r="HRP73" s="28"/>
      <c r="HRQ73" s="28"/>
      <c r="HRR73" s="28"/>
      <c r="HRS73" s="28"/>
      <c r="HRT73" s="28"/>
      <c r="HRU73" s="28"/>
      <c r="HRV73" s="28"/>
      <c r="HRW73" s="28"/>
      <c r="HRX73" s="28"/>
      <c r="HRY73" s="28"/>
      <c r="HRZ73" s="28"/>
      <c r="HSA73" s="28"/>
      <c r="HSB73" s="28"/>
      <c r="HSC73" s="28"/>
      <c r="HSD73" s="28"/>
      <c r="HSE73" s="28"/>
      <c r="HSF73" s="28"/>
      <c r="HSG73" s="28"/>
      <c r="HSH73" s="28"/>
      <c r="HSI73" s="28"/>
      <c r="HSJ73" s="28"/>
      <c r="HSK73" s="28"/>
      <c r="HSL73" s="28"/>
      <c r="HSM73" s="28"/>
      <c r="HSN73" s="28"/>
      <c r="HSO73" s="28"/>
      <c r="HSP73" s="28"/>
      <c r="HSQ73" s="28"/>
      <c r="HSR73" s="28"/>
      <c r="HSS73" s="28"/>
      <c r="HST73" s="28"/>
      <c r="HSU73" s="28"/>
      <c r="HSV73" s="28"/>
      <c r="HSW73" s="28"/>
      <c r="HSX73" s="28"/>
      <c r="HSY73" s="28"/>
      <c r="HSZ73" s="28"/>
      <c r="HTA73" s="28"/>
      <c r="HTB73" s="28"/>
      <c r="HTC73" s="28"/>
      <c r="HTD73" s="28"/>
      <c r="HTE73" s="28"/>
      <c r="HTF73" s="28"/>
      <c r="HTG73" s="28"/>
      <c r="HTH73" s="28"/>
      <c r="HTI73" s="28"/>
      <c r="HTJ73" s="28"/>
      <c r="HTK73" s="28"/>
      <c r="HTL73" s="28"/>
      <c r="HTM73" s="28"/>
      <c r="HTN73" s="28"/>
      <c r="HTO73" s="28"/>
      <c r="HTP73" s="28"/>
      <c r="HTQ73" s="28"/>
      <c r="HTR73" s="28"/>
      <c r="HTS73" s="28"/>
      <c r="HTT73" s="28"/>
      <c r="HTU73" s="28"/>
      <c r="HTV73" s="28"/>
      <c r="HTW73" s="28"/>
      <c r="HTX73" s="28"/>
      <c r="HTY73" s="28"/>
      <c r="HTZ73" s="28"/>
      <c r="HUA73" s="28"/>
      <c r="HUB73" s="28"/>
      <c r="HUC73" s="28"/>
      <c r="HUD73" s="28"/>
      <c r="HUE73" s="28"/>
      <c r="HUF73" s="28"/>
      <c r="HUG73" s="28"/>
      <c r="HUH73" s="28"/>
      <c r="HUI73" s="28"/>
      <c r="HUJ73" s="28"/>
      <c r="HUK73" s="28"/>
      <c r="HUL73" s="28"/>
      <c r="HUM73" s="28"/>
      <c r="HUN73" s="28"/>
      <c r="HUO73" s="28"/>
      <c r="HUP73" s="28"/>
      <c r="HUQ73" s="28"/>
      <c r="HUR73" s="28"/>
      <c r="HUS73" s="28"/>
      <c r="HUT73" s="28"/>
      <c r="HUU73" s="28"/>
      <c r="HUV73" s="28"/>
      <c r="HUW73" s="28"/>
      <c r="HUX73" s="28"/>
      <c r="HUY73" s="28"/>
      <c r="HUZ73" s="28"/>
      <c r="HVA73" s="28"/>
      <c r="HVB73" s="28"/>
      <c r="HVC73" s="28"/>
      <c r="HVD73" s="28"/>
      <c r="HVE73" s="28"/>
      <c r="HVF73" s="28"/>
      <c r="HVG73" s="28"/>
      <c r="HVH73" s="28"/>
      <c r="HVI73" s="28"/>
      <c r="HVJ73" s="28"/>
      <c r="HVK73" s="28"/>
      <c r="HVL73" s="28"/>
      <c r="HVM73" s="28"/>
      <c r="HVN73" s="28"/>
      <c r="HVO73" s="28"/>
      <c r="HVP73" s="28"/>
      <c r="HVQ73" s="28"/>
      <c r="HVR73" s="28"/>
      <c r="HVS73" s="28"/>
      <c r="HVT73" s="28"/>
      <c r="HVU73" s="28"/>
      <c r="HVV73" s="28"/>
      <c r="HVW73" s="28"/>
      <c r="HVX73" s="28"/>
      <c r="HVY73" s="28"/>
      <c r="HVZ73" s="28"/>
      <c r="HWA73" s="28"/>
      <c r="HWB73" s="28"/>
      <c r="HWC73" s="28"/>
      <c r="HWD73" s="28"/>
      <c r="HWE73" s="28"/>
      <c r="HWF73" s="28"/>
      <c r="HWG73" s="28"/>
      <c r="HWH73" s="28"/>
      <c r="HWI73" s="28"/>
      <c r="HWJ73" s="28"/>
      <c r="HWK73" s="28"/>
      <c r="HWL73" s="28"/>
      <c r="HWM73" s="28"/>
      <c r="HWN73" s="28"/>
      <c r="HWO73" s="28"/>
      <c r="HWP73" s="28"/>
      <c r="HWQ73" s="28"/>
      <c r="HWR73" s="28"/>
      <c r="HWS73" s="28"/>
      <c r="HWT73" s="28"/>
      <c r="HWU73" s="28"/>
      <c r="HWV73" s="28"/>
      <c r="HWW73" s="28"/>
      <c r="HWX73" s="28"/>
      <c r="HWY73" s="28"/>
      <c r="HWZ73" s="28"/>
      <c r="HXA73" s="28"/>
      <c r="HXB73" s="28"/>
      <c r="HXC73" s="28"/>
      <c r="HXD73" s="28"/>
      <c r="HXE73" s="28"/>
      <c r="HXF73" s="28"/>
      <c r="HXG73" s="28"/>
      <c r="HXH73" s="28"/>
      <c r="HXI73" s="28"/>
      <c r="HXJ73" s="28"/>
      <c r="HXK73" s="28"/>
      <c r="HXL73" s="28"/>
      <c r="HXM73" s="28"/>
      <c r="HXN73" s="28"/>
      <c r="HXO73" s="28"/>
      <c r="HXP73" s="28"/>
      <c r="HXQ73" s="28"/>
      <c r="HXR73" s="28"/>
      <c r="HXS73" s="28"/>
      <c r="HXT73" s="28"/>
      <c r="HXU73" s="28"/>
      <c r="HXV73" s="28"/>
      <c r="HXW73" s="28"/>
      <c r="HXX73" s="28"/>
      <c r="HXY73" s="28"/>
      <c r="HXZ73" s="28"/>
      <c r="HYA73" s="28"/>
      <c r="HYB73" s="28"/>
      <c r="HYC73" s="28"/>
      <c r="HYD73" s="28"/>
      <c r="HYE73" s="28"/>
      <c r="HYF73" s="28"/>
      <c r="HYG73" s="28"/>
      <c r="HYH73" s="28"/>
      <c r="HYI73" s="28"/>
      <c r="HYJ73" s="28"/>
      <c r="HYK73" s="28"/>
      <c r="HYL73" s="28"/>
      <c r="HYM73" s="28"/>
      <c r="HYN73" s="28"/>
      <c r="HYO73" s="28"/>
      <c r="HYP73" s="28"/>
      <c r="HYQ73" s="28"/>
      <c r="HYR73" s="28"/>
      <c r="HYS73" s="28"/>
      <c r="HYT73" s="28"/>
      <c r="HYU73" s="28"/>
      <c r="HYV73" s="28"/>
      <c r="HYW73" s="28"/>
      <c r="HYX73" s="28"/>
      <c r="HYY73" s="28"/>
      <c r="HYZ73" s="28"/>
      <c r="HZA73" s="28"/>
      <c r="HZB73" s="28"/>
      <c r="HZC73" s="28"/>
      <c r="HZD73" s="28"/>
      <c r="HZE73" s="28"/>
      <c r="HZF73" s="28"/>
      <c r="HZG73" s="28"/>
      <c r="HZH73" s="28"/>
      <c r="HZI73" s="28"/>
      <c r="HZJ73" s="28"/>
      <c r="HZK73" s="28"/>
      <c r="HZL73" s="28"/>
      <c r="HZM73" s="28"/>
      <c r="HZN73" s="28"/>
      <c r="HZO73" s="28"/>
      <c r="HZP73" s="28"/>
      <c r="HZQ73" s="28"/>
      <c r="HZR73" s="28"/>
      <c r="HZS73" s="28"/>
      <c r="HZT73" s="28"/>
      <c r="HZU73" s="28"/>
      <c r="HZV73" s="28"/>
      <c r="HZW73" s="28"/>
      <c r="HZX73" s="28"/>
      <c r="HZY73" s="28"/>
      <c r="HZZ73" s="28"/>
      <c r="IAA73" s="28"/>
      <c r="IAB73" s="28"/>
      <c r="IAC73" s="28"/>
      <c r="IAD73" s="28"/>
      <c r="IAE73" s="28"/>
      <c r="IAF73" s="28"/>
      <c r="IAG73" s="28"/>
      <c r="IAH73" s="28"/>
      <c r="IAI73" s="28"/>
      <c r="IAJ73" s="28"/>
      <c r="IAK73" s="28"/>
      <c r="IAL73" s="28"/>
      <c r="IAM73" s="28"/>
      <c r="IAN73" s="28"/>
      <c r="IAO73" s="28"/>
      <c r="IAP73" s="28"/>
      <c r="IAQ73" s="28"/>
      <c r="IAR73" s="28"/>
      <c r="IAS73" s="28"/>
      <c r="IAT73" s="28"/>
      <c r="IAU73" s="28"/>
      <c r="IAV73" s="28"/>
      <c r="IAW73" s="28"/>
      <c r="IAX73" s="28"/>
      <c r="IAY73" s="28"/>
      <c r="IAZ73" s="28"/>
      <c r="IBA73" s="28"/>
      <c r="IBB73" s="28"/>
      <c r="IBC73" s="28"/>
      <c r="IBD73" s="28"/>
      <c r="IBE73" s="28"/>
      <c r="IBF73" s="28"/>
      <c r="IBG73" s="28"/>
      <c r="IBH73" s="28"/>
      <c r="IBI73" s="28"/>
      <c r="IBJ73" s="28"/>
      <c r="IBK73" s="28"/>
      <c r="IBL73" s="28"/>
      <c r="IBM73" s="28"/>
      <c r="IBN73" s="28"/>
      <c r="IBO73" s="28"/>
      <c r="IBP73" s="28"/>
      <c r="IBQ73" s="28"/>
      <c r="IBR73" s="28"/>
      <c r="IBS73" s="28"/>
      <c r="IBT73" s="28"/>
      <c r="IBU73" s="28"/>
      <c r="IBV73" s="28"/>
      <c r="IBW73" s="28"/>
      <c r="IBX73" s="28"/>
      <c r="IBY73" s="28"/>
      <c r="IBZ73" s="28"/>
      <c r="ICA73" s="28"/>
      <c r="ICB73" s="28"/>
      <c r="ICC73" s="28"/>
      <c r="ICD73" s="28"/>
      <c r="ICE73" s="28"/>
      <c r="ICF73" s="28"/>
      <c r="ICG73" s="28"/>
      <c r="ICH73" s="28"/>
      <c r="ICI73" s="28"/>
      <c r="ICJ73" s="28"/>
      <c r="ICK73" s="28"/>
      <c r="ICL73" s="28"/>
      <c r="ICM73" s="28"/>
      <c r="ICN73" s="28"/>
      <c r="ICO73" s="28"/>
      <c r="ICP73" s="28"/>
      <c r="ICQ73" s="28"/>
      <c r="ICR73" s="28"/>
      <c r="ICS73" s="28"/>
      <c r="ICT73" s="28"/>
      <c r="ICU73" s="28"/>
      <c r="ICV73" s="28"/>
      <c r="ICW73" s="28"/>
      <c r="ICX73" s="28"/>
      <c r="ICY73" s="28"/>
      <c r="ICZ73" s="28"/>
      <c r="IDA73" s="28"/>
      <c r="IDB73" s="28"/>
      <c r="IDC73" s="28"/>
      <c r="IDD73" s="28"/>
      <c r="IDE73" s="28"/>
      <c r="IDF73" s="28"/>
      <c r="IDG73" s="28"/>
      <c r="IDH73" s="28"/>
      <c r="IDI73" s="28"/>
      <c r="IDJ73" s="28"/>
      <c r="IDK73" s="28"/>
      <c r="IDL73" s="28"/>
      <c r="IDM73" s="28"/>
      <c r="IDN73" s="28"/>
      <c r="IDO73" s="28"/>
      <c r="IDP73" s="28"/>
      <c r="IDQ73" s="28"/>
      <c r="IDR73" s="28"/>
      <c r="IDS73" s="28"/>
      <c r="IDT73" s="28"/>
      <c r="IDU73" s="28"/>
      <c r="IDV73" s="28"/>
      <c r="IDW73" s="28"/>
      <c r="IDX73" s="28"/>
      <c r="IDY73" s="28"/>
      <c r="IDZ73" s="28"/>
      <c r="IEA73" s="28"/>
      <c r="IEB73" s="28"/>
      <c r="IEC73" s="28"/>
      <c r="IED73" s="28"/>
      <c r="IEE73" s="28"/>
      <c r="IEF73" s="28"/>
      <c r="IEG73" s="28"/>
      <c r="IEH73" s="28"/>
      <c r="IEI73" s="28"/>
      <c r="IEJ73" s="28"/>
      <c r="IEK73" s="28"/>
      <c r="IEL73" s="28"/>
      <c r="IEM73" s="28"/>
      <c r="IEN73" s="28"/>
      <c r="IEO73" s="28"/>
      <c r="IEP73" s="28"/>
      <c r="IEQ73" s="28"/>
      <c r="IER73" s="28"/>
      <c r="IES73" s="28"/>
      <c r="IET73" s="28"/>
      <c r="IEU73" s="28"/>
      <c r="IEV73" s="28"/>
      <c r="IEW73" s="28"/>
      <c r="IEX73" s="28"/>
      <c r="IEY73" s="28"/>
      <c r="IEZ73" s="28"/>
      <c r="IFA73" s="28"/>
      <c r="IFB73" s="28"/>
      <c r="IFC73" s="28"/>
      <c r="IFD73" s="28"/>
      <c r="IFE73" s="28"/>
      <c r="IFF73" s="28"/>
      <c r="IFG73" s="28"/>
      <c r="IFH73" s="28"/>
      <c r="IFI73" s="28"/>
      <c r="IFJ73" s="28"/>
      <c r="IFK73" s="28"/>
      <c r="IFL73" s="28"/>
      <c r="IFM73" s="28"/>
      <c r="IFN73" s="28"/>
      <c r="IFO73" s="28"/>
      <c r="IFP73" s="28"/>
      <c r="IFQ73" s="28"/>
      <c r="IFR73" s="28"/>
      <c r="IFS73" s="28"/>
      <c r="IFT73" s="28"/>
      <c r="IFU73" s="28"/>
      <c r="IFV73" s="28"/>
      <c r="IFW73" s="28"/>
      <c r="IFX73" s="28"/>
      <c r="IFY73" s="28"/>
      <c r="IFZ73" s="28"/>
      <c r="IGA73" s="28"/>
      <c r="IGB73" s="28"/>
      <c r="IGC73" s="28"/>
      <c r="IGD73" s="28"/>
      <c r="IGE73" s="28"/>
      <c r="IGF73" s="28"/>
      <c r="IGG73" s="28"/>
      <c r="IGH73" s="28"/>
      <c r="IGI73" s="28"/>
      <c r="IGJ73" s="28"/>
      <c r="IGK73" s="28"/>
      <c r="IGL73" s="28"/>
      <c r="IGM73" s="28"/>
      <c r="IGN73" s="28"/>
      <c r="IGO73" s="28"/>
      <c r="IGP73" s="28"/>
      <c r="IGQ73" s="28"/>
      <c r="IGR73" s="28"/>
      <c r="IGS73" s="28"/>
      <c r="IGT73" s="28"/>
      <c r="IGU73" s="28"/>
      <c r="IGV73" s="28"/>
      <c r="IGW73" s="28"/>
      <c r="IGX73" s="28"/>
      <c r="IGY73" s="28"/>
      <c r="IGZ73" s="28"/>
      <c r="IHA73" s="28"/>
      <c r="IHB73" s="28"/>
      <c r="IHC73" s="28"/>
      <c r="IHD73" s="28"/>
      <c r="IHE73" s="28"/>
      <c r="IHF73" s="28"/>
      <c r="IHG73" s="28"/>
      <c r="IHH73" s="28"/>
      <c r="IHI73" s="28"/>
      <c r="IHJ73" s="28"/>
      <c r="IHK73" s="28"/>
      <c r="IHL73" s="28"/>
      <c r="IHM73" s="28"/>
      <c r="IHN73" s="28"/>
      <c r="IHO73" s="28"/>
      <c r="IHP73" s="28"/>
      <c r="IHQ73" s="28"/>
      <c r="IHR73" s="28"/>
      <c r="IHS73" s="28"/>
      <c r="IHT73" s="28"/>
      <c r="IHU73" s="28"/>
      <c r="IHV73" s="28"/>
      <c r="IHW73" s="28"/>
      <c r="IHX73" s="28"/>
      <c r="IHY73" s="28"/>
      <c r="IHZ73" s="28"/>
      <c r="IIA73" s="28"/>
      <c r="IIB73" s="28"/>
      <c r="IIC73" s="28"/>
      <c r="IID73" s="28"/>
      <c r="IIE73" s="28"/>
      <c r="IIF73" s="28"/>
      <c r="IIG73" s="28"/>
      <c r="IIH73" s="28"/>
      <c r="III73" s="28"/>
      <c r="IIJ73" s="28"/>
      <c r="IIK73" s="28"/>
      <c r="IIL73" s="28"/>
      <c r="IIM73" s="28"/>
      <c r="IIN73" s="28"/>
      <c r="IIO73" s="28"/>
      <c r="IIP73" s="28"/>
      <c r="IIQ73" s="28"/>
      <c r="IIR73" s="28"/>
      <c r="IIS73" s="28"/>
      <c r="IIT73" s="28"/>
      <c r="IIU73" s="28"/>
      <c r="IIV73" s="28"/>
      <c r="IIW73" s="28"/>
      <c r="IIX73" s="28"/>
      <c r="IIY73" s="28"/>
      <c r="IIZ73" s="28"/>
      <c r="IJA73" s="28"/>
      <c r="IJB73" s="28"/>
      <c r="IJC73" s="28"/>
      <c r="IJD73" s="28"/>
      <c r="IJE73" s="28"/>
      <c r="IJF73" s="28"/>
      <c r="IJG73" s="28"/>
      <c r="IJH73" s="28"/>
      <c r="IJI73" s="28"/>
      <c r="IJJ73" s="28"/>
      <c r="IJK73" s="28"/>
      <c r="IJL73" s="28"/>
      <c r="IJM73" s="28"/>
      <c r="IJN73" s="28"/>
      <c r="IJO73" s="28"/>
      <c r="IJP73" s="28"/>
      <c r="IJQ73" s="28"/>
      <c r="IJR73" s="28"/>
      <c r="IJS73" s="28"/>
      <c r="IJT73" s="28"/>
      <c r="IJU73" s="28"/>
      <c r="IJV73" s="28"/>
      <c r="IJW73" s="28"/>
      <c r="IJX73" s="28"/>
      <c r="IJY73" s="28"/>
      <c r="IJZ73" s="28"/>
      <c r="IKA73" s="28"/>
      <c r="IKB73" s="28"/>
      <c r="IKC73" s="28"/>
      <c r="IKD73" s="28"/>
      <c r="IKE73" s="28"/>
      <c r="IKF73" s="28"/>
      <c r="IKG73" s="28"/>
      <c r="IKH73" s="28"/>
      <c r="IKI73" s="28"/>
      <c r="IKJ73" s="28"/>
      <c r="IKK73" s="28"/>
      <c r="IKL73" s="28"/>
      <c r="IKM73" s="28"/>
      <c r="IKN73" s="28"/>
      <c r="IKO73" s="28"/>
      <c r="IKP73" s="28"/>
      <c r="IKQ73" s="28"/>
      <c r="IKR73" s="28"/>
      <c r="IKS73" s="28"/>
      <c r="IKT73" s="28"/>
      <c r="IKU73" s="28"/>
      <c r="IKV73" s="28"/>
      <c r="IKW73" s="28"/>
      <c r="IKX73" s="28"/>
      <c r="IKY73" s="28"/>
      <c r="IKZ73" s="28"/>
      <c r="ILA73" s="28"/>
      <c r="ILB73" s="28"/>
      <c r="ILC73" s="28"/>
      <c r="ILD73" s="28"/>
      <c r="ILE73" s="28"/>
      <c r="ILF73" s="28"/>
      <c r="ILG73" s="28"/>
      <c r="ILH73" s="28"/>
      <c r="ILI73" s="28"/>
      <c r="ILJ73" s="28"/>
      <c r="ILK73" s="28"/>
      <c r="ILL73" s="28"/>
      <c r="ILM73" s="28"/>
      <c r="ILN73" s="28"/>
      <c r="ILO73" s="28"/>
      <c r="ILP73" s="28"/>
      <c r="ILQ73" s="28"/>
      <c r="ILR73" s="28"/>
      <c r="ILS73" s="28"/>
      <c r="ILT73" s="28"/>
      <c r="ILU73" s="28"/>
      <c r="ILV73" s="28"/>
      <c r="ILW73" s="28"/>
      <c r="ILX73" s="28"/>
      <c r="ILY73" s="28"/>
      <c r="ILZ73" s="28"/>
      <c r="IMA73" s="28"/>
      <c r="IMB73" s="28"/>
      <c r="IMC73" s="28"/>
      <c r="IMD73" s="28"/>
      <c r="IME73" s="28"/>
      <c r="IMF73" s="28"/>
      <c r="IMG73" s="28"/>
      <c r="IMH73" s="28"/>
      <c r="IMI73" s="28"/>
      <c r="IMJ73" s="28"/>
      <c r="IMK73" s="28"/>
      <c r="IML73" s="28"/>
      <c r="IMM73" s="28"/>
      <c r="IMN73" s="28"/>
      <c r="IMO73" s="28"/>
      <c r="IMP73" s="28"/>
      <c r="IMQ73" s="28"/>
      <c r="IMR73" s="28"/>
      <c r="IMS73" s="28"/>
      <c r="IMT73" s="28"/>
      <c r="IMU73" s="28"/>
      <c r="IMV73" s="28"/>
      <c r="IMW73" s="28"/>
      <c r="IMX73" s="28"/>
      <c r="IMY73" s="28"/>
      <c r="IMZ73" s="28"/>
      <c r="INA73" s="28"/>
      <c r="INB73" s="28"/>
      <c r="INC73" s="28"/>
      <c r="IND73" s="28"/>
      <c r="INE73" s="28"/>
      <c r="INF73" s="28"/>
      <c r="ING73" s="28"/>
      <c r="INH73" s="28"/>
      <c r="INI73" s="28"/>
      <c r="INJ73" s="28"/>
      <c r="INK73" s="28"/>
      <c r="INL73" s="28"/>
      <c r="INM73" s="28"/>
      <c r="INN73" s="28"/>
      <c r="INO73" s="28"/>
      <c r="INP73" s="28"/>
      <c r="INQ73" s="28"/>
      <c r="INR73" s="28"/>
      <c r="INS73" s="28"/>
      <c r="INT73" s="28"/>
      <c r="INU73" s="28"/>
      <c r="INV73" s="28"/>
      <c r="INW73" s="28"/>
      <c r="INX73" s="28"/>
      <c r="INY73" s="28"/>
      <c r="INZ73" s="28"/>
      <c r="IOA73" s="28"/>
      <c r="IOB73" s="28"/>
      <c r="IOC73" s="28"/>
      <c r="IOD73" s="28"/>
      <c r="IOE73" s="28"/>
      <c r="IOF73" s="28"/>
      <c r="IOG73" s="28"/>
      <c r="IOH73" s="28"/>
      <c r="IOI73" s="28"/>
      <c r="IOJ73" s="28"/>
      <c r="IOK73" s="28"/>
      <c r="IOL73" s="28"/>
      <c r="IOM73" s="28"/>
      <c r="ION73" s="28"/>
      <c r="IOO73" s="28"/>
      <c r="IOP73" s="28"/>
      <c r="IOQ73" s="28"/>
      <c r="IOR73" s="28"/>
      <c r="IOS73" s="28"/>
      <c r="IOT73" s="28"/>
      <c r="IOU73" s="28"/>
      <c r="IOV73" s="28"/>
      <c r="IOW73" s="28"/>
      <c r="IOX73" s="28"/>
      <c r="IOY73" s="28"/>
      <c r="IOZ73" s="28"/>
      <c r="IPA73" s="28"/>
      <c r="IPB73" s="28"/>
      <c r="IPC73" s="28"/>
      <c r="IPD73" s="28"/>
      <c r="IPE73" s="28"/>
      <c r="IPF73" s="28"/>
      <c r="IPG73" s="28"/>
      <c r="IPH73" s="28"/>
      <c r="IPI73" s="28"/>
      <c r="IPJ73" s="28"/>
      <c r="IPK73" s="28"/>
      <c r="IPL73" s="28"/>
      <c r="IPM73" s="28"/>
      <c r="IPN73" s="28"/>
      <c r="IPO73" s="28"/>
      <c r="IPP73" s="28"/>
      <c r="IPQ73" s="28"/>
      <c r="IPR73" s="28"/>
      <c r="IPS73" s="28"/>
      <c r="IPT73" s="28"/>
      <c r="IPU73" s="28"/>
      <c r="IPV73" s="28"/>
      <c r="IPW73" s="28"/>
      <c r="IPX73" s="28"/>
      <c r="IPY73" s="28"/>
      <c r="IPZ73" s="28"/>
      <c r="IQA73" s="28"/>
      <c r="IQB73" s="28"/>
      <c r="IQC73" s="28"/>
      <c r="IQD73" s="28"/>
      <c r="IQE73" s="28"/>
      <c r="IQF73" s="28"/>
      <c r="IQG73" s="28"/>
      <c r="IQH73" s="28"/>
      <c r="IQI73" s="28"/>
      <c r="IQJ73" s="28"/>
      <c r="IQK73" s="28"/>
      <c r="IQL73" s="28"/>
      <c r="IQM73" s="28"/>
      <c r="IQN73" s="28"/>
      <c r="IQO73" s="28"/>
      <c r="IQP73" s="28"/>
      <c r="IQQ73" s="28"/>
      <c r="IQR73" s="28"/>
      <c r="IQS73" s="28"/>
      <c r="IQT73" s="28"/>
      <c r="IQU73" s="28"/>
      <c r="IQV73" s="28"/>
      <c r="IQW73" s="28"/>
      <c r="IQX73" s="28"/>
      <c r="IQY73" s="28"/>
      <c r="IQZ73" s="28"/>
      <c r="IRA73" s="28"/>
      <c r="IRB73" s="28"/>
      <c r="IRC73" s="28"/>
      <c r="IRD73" s="28"/>
      <c r="IRE73" s="28"/>
      <c r="IRF73" s="28"/>
      <c r="IRG73" s="28"/>
      <c r="IRH73" s="28"/>
      <c r="IRI73" s="28"/>
      <c r="IRJ73" s="28"/>
      <c r="IRK73" s="28"/>
      <c r="IRL73" s="28"/>
      <c r="IRM73" s="28"/>
      <c r="IRN73" s="28"/>
      <c r="IRO73" s="28"/>
      <c r="IRP73" s="28"/>
      <c r="IRQ73" s="28"/>
      <c r="IRR73" s="28"/>
      <c r="IRS73" s="28"/>
      <c r="IRT73" s="28"/>
      <c r="IRU73" s="28"/>
      <c r="IRV73" s="28"/>
      <c r="IRW73" s="28"/>
      <c r="IRX73" s="28"/>
      <c r="IRY73" s="28"/>
      <c r="IRZ73" s="28"/>
      <c r="ISA73" s="28"/>
      <c r="ISB73" s="28"/>
      <c r="ISC73" s="28"/>
      <c r="ISD73" s="28"/>
      <c r="ISE73" s="28"/>
      <c r="ISF73" s="28"/>
      <c r="ISG73" s="28"/>
      <c r="ISH73" s="28"/>
      <c r="ISI73" s="28"/>
      <c r="ISJ73" s="28"/>
      <c r="ISK73" s="28"/>
      <c r="ISL73" s="28"/>
      <c r="ISM73" s="28"/>
      <c r="ISN73" s="28"/>
      <c r="ISO73" s="28"/>
      <c r="ISP73" s="28"/>
      <c r="ISQ73" s="28"/>
      <c r="ISR73" s="28"/>
      <c r="ISS73" s="28"/>
      <c r="IST73" s="28"/>
      <c r="ISU73" s="28"/>
      <c r="ISV73" s="28"/>
      <c r="ISW73" s="28"/>
      <c r="ISX73" s="28"/>
      <c r="ISY73" s="28"/>
      <c r="ISZ73" s="28"/>
      <c r="ITA73" s="28"/>
      <c r="ITB73" s="28"/>
      <c r="ITC73" s="28"/>
      <c r="ITD73" s="28"/>
      <c r="ITE73" s="28"/>
      <c r="ITF73" s="28"/>
      <c r="ITG73" s="28"/>
      <c r="ITH73" s="28"/>
      <c r="ITI73" s="28"/>
      <c r="ITJ73" s="28"/>
      <c r="ITK73" s="28"/>
      <c r="ITL73" s="28"/>
      <c r="ITM73" s="28"/>
      <c r="ITN73" s="28"/>
      <c r="ITO73" s="28"/>
      <c r="ITP73" s="28"/>
      <c r="ITQ73" s="28"/>
      <c r="ITR73" s="28"/>
      <c r="ITS73" s="28"/>
      <c r="ITT73" s="28"/>
      <c r="ITU73" s="28"/>
      <c r="ITV73" s="28"/>
      <c r="ITW73" s="28"/>
      <c r="ITX73" s="28"/>
      <c r="ITY73" s="28"/>
      <c r="ITZ73" s="28"/>
      <c r="IUA73" s="28"/>
      <c r="IUB73" s="28"/>
      <c r="IUC73" s="28"/>
      <c r="IUD73" s="28"/>
      <c r="IUE73" s="28"/>
      <c r="IUF73" s="28"/>
      <c r="IUG73" s="28"/>
      <c r="IUH73" s="28"/>
      <c r="IUI73" s="28"/>
      <c r="IUJ73" s="28"/>
      <c r="IUK73" s="28"/>
      <c r="IUL73" s="28"/>
      <c r="IUM73" s="28"/>
      <c r="IUN73" s="28"/>
      <c r="IUO73" s="28"/>
      <c r="IUP73" s="28"/>
      <c r="IUQ73" s="28"/>
      <c r="IUR73" s="28"/>
      <c r="IUS73" s="28"/>
      <c r="IUT73" s="28"/>
      <c r="IUU73" s="28"/>
      <c r="IUV73" s="28"/>
      <c r="IUW73" s="28"/>
      <c r="IUX73" s="28"/>
      <c r="IUY73" s="28"/>
      <c r="IUZ73" s="28"/>
      <c r="IVA73" s="28"/>
      <c r="IVB73" s="28"/>
      <c r="IVC73" s="28"/>
      <c r="IVD73" s="28"/>
      <c r="IVE73" s="28"/>
      <c r="IVF73" s="28"/>
      <c r="IVG73" s="28"/>
      <c r="IVH73" s="28"/>
      <c r="IVI73" s="28"/>
      <c r="IVJ73" s="28"/>
      <c r="IVK73" s="28"/>
      <c r="IVL73" s="28"/>
      <c r="IVM73" s="28"/>
      <c r="IVN73" s="28"/>
      <c r="IVO73" s="28"/>
      <c r="IVP73" s="28"/>
      <c r="IVQ73" s="28"/>
      <c r="IVR73" s="28"/>
      <c r="IVS73" s="28"/>
      <c r="IVT73" s="28"/>
      <c r="IVU73" s="28"/>
      <c r="IVV73" s="28"/>
      <c r="IVW73" s="28"/>
      <c r="IVX73" s="28"/>
      <c r="IVY73" s="28"/>
      <c r="IVZ73" s="28"/>
      <c r="IWA73" s="28"/>
      <c r="IWB73" s="28"/>
      <c r="IWC73" s="28"/>
      <c r="IWD73" s="28"/>
      <c r="IWE73" s="28"/>
      <c r="IWF73" s="28"/>
      <c r="IWG73" s="28"/>
      <c r="IWH73" s="28"/>
      <c r="IWI73" s="28"/>
      <c r="IWJ73" s="28"/>
      <c r="IWK73" s="28"/>
      <c r="IWL73" s="28"/>
      <c r="IWM73" s="28"/>
      <c r="IWN73" s="28"/>
      <c r="IWO73" s="28"/>
      <c r="IWP73" s="28"/>
      <c r="IWQ73" s="28"/>
      <c r="IWR73" s="28"/>
      <c r="IWS73" s="28"/>
      <c r="IWT73" s="28"/>
      <c r="IWU73" s="28"/>
      <c r="IWV73" s="28"/>
      <c r="IWW73" s="28"/>
      <c r="IWX73" s="28"/>
      <c r="IWY73" s="28"/>
      <c r="IWZ73" s="28"/>
      <c r="IXA73" s="28"/>
      <c r="IXB73" s="28"/>
      <c r="IXC73" s="28"/>
      <c r="IXD73" s="28"/>
      <c r="IXE73" s="28"/>
      <c r="IXF73" s="28"/>
      <c r="IXG73" s="28"/>
      <c r="IXH73" s="28"/>
      <c r="IXI73" s="28"/>
      <c r="IXJ73" s="28"/>
      <c r="IXK73" s="28"/>
      <c r="IXL73" s="28"/>
      <c r="IXM73" s="28"/>
      <c r="IXN73" s="28"/>
      <c r="IXO73" s="28"/>
      <c r="IXP73" s="28"/>
      <c r="IXQ73" s="28"/>
      <c r="IXR73" s="28"/>
      <c r="IXS73" s="28"/>
      <c r="IXT73" s="28"/>
      <c r="IXU73" s="28"/>
      <c r="IXV73" s="28"/>
      <c r="IXW73" s="28"/>
      <c r="IXX73" s="28"/>
      <c r="IXY73" s="28"/>
      <c r="IXZ73" s="28"/>
      <c r="IYA73" s="28"/>
      <c r="IYB73" s="28"/>
      <c r="IYC73" s="28"/>
      <c r="IYD73" s="28"/>
      <c r="IYE73" s="28"/>
      <c r="IYF73" s="28"/>
      <c r="IYG73" s="28"/>
      <c r="IYH73" s="28"/>
      <c r="IYI73" s="28"/>
      <c r="IYJ73" s="28"/>
      <c r="IYK73" s="28"/>
      <c r="IYL73" s="28"/>
      <c r="IYM73" s="28"/>
      <c r="IYN73" s="28"/>
      <c r="IYO73" s="28"/>
      <c r="IYP73" s="28"/>
      <c r="IYQ73" s="28"/>
      <c r="IYR73" s="28"/>
      <c r="IYS73" s="28"/>
      <c r="IYT73" s="28"/>
      <c r="IYU73" s="28"/>
      <c r="IYV73" s="28"/>
      <c r="IYW73" s="28"/>
      <c r="IYX73" s="28"/>
      <c r="IYY73" s="28"/>
      <c r="IYZ73" s="28"/>
      <c r="IZA73" s="28"/>
      <c r="IZB73" s="28"/>
      <c r="IZC73" s="28"/>
      <c r="IZD73" s="28"/>
      <c r="IZE73" s="28"/>
      <c r="IZF73" s="28"/>
      <c r="IZG73" s="28"/>
      <c r="IZH73" s="28"/>
      <c r="IZI73" s="28"/>
      <c r="IZJ73" s="28"/>
      <c r="IZK73" s="28"/>
      <c r="IZL73" s="28"/>
      <c r="IZM73" s="28"/>
      <c r="IZN73" s="28"/>
      <c r="IZO73" s="28"/>
      <c r="IZP73" s="28"/>
      <c r="IZQ73" s="28"/>
      <c r="IZR73" s="28"/>
      <c r="IZS73" s="28"/>
      <c r="IZT73" s="28"/>
      <c r="IZU73" s="28"/>
      <c r="IZV73" s="28"/>
      <c r="IZW73" s="28"/>
      <c r="IZX73" s="28"/>
      <c r="IZY73" s="28"/>
      <c r="IZZ73" s="28"/>
      <c r="JAA73" s="28"/>
      <c r="JAB73" s="28"/>
      <c r="JAC73" s="28"/>
      <c r="JAD73" s="28"/>
      <c r="JAE73" s="28"/>
      <c r="JAF73" s="28"/>
      <c r="JAG73" s="28"/>
      <c r="JAH73" s="28"/>
      <c r="JAI73" s="28"/>
      <c r="JAJ73" s="28"/>
      <c r="JAK73" s="28"/>
      <c r="JAL73" s="28"/>
      <c r="JAM73" s="28"/>
      <c r="JAN73" s="28"/>
      <c r="JAO73" s="28"/>
      <c r="JAP73" s="28"/>
      <c r="JAQ73" s="28"/>
      <c r="JAR73" s="28"/>
      <c r="JAS73" s="28"/>
      <c r="JAT73" s="28"/>
      <c r="JAU73" s="28"/>
      <c r="JAV73" s="28"/>
      <c r="JAW73" s="28"/>
      <c r="JAX73" s="28"/>
      <c r="JAY73" s="28"/>
      <c r="JAZ73" s="28"/>
      <c r="JBA73" s="28"/>
      <c r="JBB73" s="28"/>
      <c r="JBC73" s="28"/>
      <c r="JBD73" s="28"/>
      <c r="JBE73" s="28"/>
      <c r="JBF73" s="28"/>
      <c r="JBG73" s="28"/>
      <c r="JBH73" s="28"/>
      <c r="JBI73" s="28"/>
      <c r="JBJ73" s="28"/>
      <c r="JBK73" s="28"/>
      <c r="JBL73" s="28"/>
      <c r="JBM73" s="28"/>
      <c r="JBN73" s="28"/>
      <c r="JBO73" s="28"/>
      <c r="JBP73" s="28"/>
      <c r="JBQ73" s="28"/>
      <c r="JBR73" s="28"/>
      <c r="JBS73" s="28"/>
      <c r="JBT73" s="28"/>
      <c r="JBU73" s="28"/>
      <c r="JBV73" s="28"/>
      <c r="JBW73" s="28"/>
      <c r="JBX73" s="28"/>
      <c r="JBY73" s="28"/>
      <c r="JBZ73" s="28"/>
      <c r="JCA73" s="28"/>
      <c r="JCB73" s="28"/>
      <c r="JCC73" s="28"/>
      <c r="JCD73" s="28"/>
      <c r="JCE73" s="28"/>
      <c r="JCF73" s="28"/>
      <c r="JCG73" s="28"/>
      <c r="JCH73" s="28"/>
      <c r="JCI73" s="28"/>
      <c r="JCJ73" s="28"/>
      <c r="JCK73" s="28"/>
      <c r="JCL73" s="28"/>
      <c r="JCM73" s="28"/>
      <c r="JCN73" s="28"/>
      <c r="JCO73" s="28"/>
      <c r="JCP73" s="28"/>
      <c r="JCQ73" s="28"/>
      <c r="JCR73" s="28"/>
      <c r="JCS73" s="28"/>
      <c r="JCT73" s="28"/>
      <c r="JCU73" s="28"/>
      <c r="JCV73" s="28"/>
      <c r="JCW73" s="28"/>
      <c r="JCX73" s="28"/>
      <c r="JCY73" s="28"/>
      <c r="JCZ73" s="28"/>
      <c r="JDA73" s="28"/>
      <c r="JDB73" s="28"/>
      <c r="JDC73" s="28"/>
      <c r="JDD73" s="28"/>
      <c r="JDE73" s="28"/>
      <c r="JDF73" s="28"/>
      <c r="JDG73" s="28"/>
      <c r="JDH73" s="28"/>
      <c r="JDI73" s="28"/>
      <c r="JDJ73" s="28"/>
      <c r="JDK73" s="28"/>
      <c r="JDL73" s="28"/>
      <c r="JDM73" s="28"/>
      <c r="JDN73" s="28"/>
      <c r="JDO73" s="28"/>
      <c r="JDP73" s="28"/>
      <c r="JDQ73" s="28"/>
      <c r="JDR73" s="28"/>
      <c r="JDS73" s="28"/>
      <c r="JDT73" s="28"/>
      <c r="JDU73" s="28"/>
      <c r="JDV73" s="28"/>
      <c r="JDW73" s="28"/>
      <c r="JDX73" s="28"/>
      <c r="JDY73" s="28"/>
      <c r="JDZ73" s="28"/>
      <c r="JEA73" s="28"/>
      <c r="JEB73" s="28"/>
      <c r="JEC73" s="28"/>
      <c r="JED73" s="28"/>
      <c r="JEE73" s="28"/>
      <c r="JEF73" s="28"/>
      <c r="JEG73" s="28"/>
      <c r="JEH73" s="28"/>
      <c r="JEI73" s="28"/>
      <c r="JEJ73" s="28"/>
      <c r="JEK73" s="28"/>
      <c r="JEL73" s="28"/>
      <c r="JEM73" s="28"/>
      <c r="JEN73" s="28"/>
      <c r="JEO73" s="28"/>
      <c r="JEP73" s="28"/>
      <c r="JEQ73" s="28"/>
      <c r="JER73" s="28"/>
      <c r="JES73" s="28"/>
      <c r="JET73" s="28"/>
      <c r="JEU73" s="28"/>
      <c r="JEV73" s="28"/>
      <c r="JEW73" s="28"/>
      <c r="JEX73" s="28"/>
      <c r="JEY73" s="28"/>
      <c r="JEZ73" s="28"/>
      <c r="JFA73" s="28"/>
      <c r="JFB73" s="28"/>
      <c r="JFC73" s="28"/>
      <c r="JFD73" s="28"/>
      <c r="JFE73" s="28"/>
      <c r="JFF73" s="28"/>
      <c r="JFG73" s="28"/>
      <c r="JFH73" s="28"/>
      <c r="JFI73" s="28"/>
      <c r="JFJ73" s="28"/>
      <c r="JFK73" s="28"/>
      <c r="JFL73" s="28"/>
      <c r="JFM73" s="28"/>
      <c r="JFN73" s="28"/>
      <c r="JFO73" s="28"/>
      <c r="JFP73" s="28"/>
      <c r="JFQ73" s="28"/>
      <c r="JFR73" s="28"/>
      <c r="JFS73" s="28"/>
      <c r="JFT73" s="28"/>
      <c r="JFU73" s="28"/>
      <c r="JFV73" s="28"/>
      <c r="JFW73" s="28"/>
      <c r="JFX73" s="28"/>
      <c r="JFY73" s="28"/>
      <c r="JFZ73" s="28"/>
      <c r="JGA73" s="28"/>
      <c r="JGB73" s="28"/>
      <c r="JGC73" s="28"/>
      <c r="JGD73" s="28"/>
      <c r="JGE73" s="28"/>
      <c r="JGF73" s="28"/>
      <c r="JGG73" s="28"/>
      <c r="JGH73" s="28"/>
      <c r="JGI73" s="28"/>
      <c r="JGJ73" s="28"/>
      <c r="JGK73" s="28"/>
      <c r="JGL73" s="28"/>
      <c r="JGM73" s="28"/>
      <c r="JGN73" s="28"/>
      <c r="JGO73" s="28"/>
      <c r="JGP73" s="28"/>
      <c r="JGQ73" s="28"/>
      <c r="JGR73" s="28"/>
      <c r="JGS73" s="28"/>
      <c r="JGT73" s="28"/>
      <c r="JGU73" s="28"/>
      <c r="JGV73" s="28"/>
      <c r="JGW73" s="28"/>
      <c r="JGX73" s="28"/>
      <c r="JGY73" s="28"/>
      <c r="JGZ73" s="28"/>
      <c r="JHA73" s="28"/>
      <c r="JHB73" s="28"/>
      <c r="JHC73" s="28"/>
      <c r="JHD73" s="28"/>
      <c r="JHE73" s="28"/>
      <c r="JHF73" s="28"/>
      <c r="JHG73" s="28"/>
      <c r="JHH73" s="28"/>
      <c r="JHI73" s="28"/>
      <c r="JHJ73" s="28"/>
      <c r="JHK73" s="28"/>
      <c r="JHL73" s="28"/>
      <c r="JHM73" s="28"/>
      <c r="JHN73" s="28"/>
      <c r="JHO73" s="28"/>
      <c r="JHP73" s="28"/>
      <c r="JHQ73" s="28"/>
      <c r="JHR73" s="28"/>
      <c r="JHS73" s="28"/>
      <c r="JHT73" s="28"/>
      <c r="JHU73" s="28"/>
      <c r="JHV73" s="28"/>
      <c r="JHW73" s="28"/>
      <c r="JHX73" s="28"/>
      <c r="JHY73" s="28"/>
      <c r="JHZ73" s="28"/>
      <c r="JIA73" s="28"/>
      <c r="JIB73" s="28"/>
      <c r="JIC73" s="28"/>
      <c r="JID73" s="28"/>
      <c r="JIE73" s="28"/>
      <c r="JIF73" s="28"/>
      <c r="JIG73" s="28"/>
      <c r="JIH73" s="28"/>
      <c r="JII73" s="28"/>
      <c r="JIJ73" s="28"/>
      <c r="JIK73" s="28"/>
      <c r="JIL73" s="28"/>
      <c r="JIM73" s="28"/>
      <c r="JIN73" s="28"/>
      <c r="JIO73" s="28"/>
      <c r="JIP73" s="28"/>
      <c r="JIQ73" s="28"/>
      <c r="JIR73" s="28"/>
      <c r="JIS73" s="28"/>
      <c r="JIT73" s="28"/>
      <c r="JIU73" s="28"/>
      <c r="JIV73" s="28"/>
      <c r="JIW73" s="28"/>
      <c r="JIX73" s="28"/>
      <c r="JIY73" s="28"/>
      <c r="JIZ73" s="28"/>
      <c r="JJA73" s="28"/>
      <c r="JJB73" s="28"/>
      <c r="JJC73" s="28"/>
      <c r="JJD73" s="28"/>
      <c r="JJE73" s="28"/>
      <c r="JJF73" s="28"/>
      <c r="JJG73" s="28"/>
      <c r="JJH73" s="28"/>
      <c r="JJI73" s="28"/>
      <c r="JJJ73" s="28"/>
      <c r="JJK73" s="28"/>
      <c r="JJL73" s="28"/>
      <c r="JJM73" s="28"/>
      <c r="JJN73" s="28"/>
      <c r="JJO73" s="28"/>
      <c r="JJP73" s="28"/>
      <c r="JJQ73" s="28"/>
      <c r="JJR73" s="28"/>
      <c r="JJS73" s="28"/>
      <c r="JJT73" s="28"/>
      <c r="JJU73" s="28"/>
      <c r="JJV73" s="28"/>
      <c r="JJW73" s="28"/>
      <c r="JJX73" s="28"/>
      <c r="JJY73" s="28"/>
      <c r="JJZ73" s="28"/>
      <c r="JKA73" s="28"/>
      <c r="JKB73" s="28"/>
      <c r="JKC73" s="28"/>
      <c r="JKD73" s="28"/>
      <c r="JKE73" s="28"/>
      <c r="JKF73" s="28"/>
      <c r="JKG73" s="28"/>
      <c r="JKH73" s="28"/>
      <c r="JKI73" s="28"/>
      <c r="JKJ73" s="28"/>
      <c r="JKK73" s="28"/>
      <c r="JKL73" s="28"/>
      <c r="JKM73" s="28"/>
      <c r="JKN73" s="28"/>
      <c r="JKO73" s="28"/>
      <c r="JKP73" s="28"/>
      <c r="JKQ73" s="28"/>
      <c r="JKR73" s="28"/>
      <c r="JKS73" s="28"/>
      <c r="JKT73" s="28"/>
      <c r="JKU73" s="28"/>
      <c r="JKV73" s="28"/>
      <c r="JKW73" s="28"/>
      <c r="JKX73" s="28"/>
      <c r="JKY73" s="28"/>
      <c r="JKZ73" s="28"/>
      <c r="JLA73" s="28"/>
      <c r="JLB73" s="28"/>
      <c r="JLC73" s="28"/>
      <c r="JLD73" s="28"/>
      <c r="JLE73" s="28"/>
      <c r="JLF73" s="28"/>
      <c r="JLG73" s="28"/>
      <c r="JLH73" s="28"/>
      <c r="JLI73" s="28"/>
      <c r="JLJ73" s="28"/>
      <c r="JLK73" s="28"/>
      <c r="JLL73" s="28"/>
      <c r="JLM73" s="28"/>
      <c r="JLN73" s="28"/>
      <c r="JLO73" s="28"/>
      <c r="JLP73" s="28"/>
      <c r="JLQ73" s="28"/>
      <c r="JLR73" s="28"/>
      <c r="JLS73" s="28"/>
      <c r="JLT73" s="28"/>
      <c r="JLU73" s="28"/>
      <c r="JLV73" s="28"/>
      <c r="JLW73" s="28"/>
      <c r="JLX73" s="28"/>
      <c r="JLY73" s="28"/>
      <c r="JLZ73" s="28"/>
      <c r="JMA73" s="28"/>
      <c r="JMB73" s="28"/>
      <c r="JMC73" s="28"/>
      <c r="JMD73" s="28"/>
      <c r="JME73" s="28"/>
      <c r="JMF73" s="28"/>
      <c r="JMG73" s="28"/>
      <c r="JMH73" s="28"/>
      <c r="JMI73" s="28"/>
      <c r="JMJ73" s="28"/>
      <c r="JMK73" s="28"/>
      <c r="JML73" s="28"/>
      <c r="JMM73" s="28"/>
      <c r="JMN73" s="28"/>
      <c r="JMO73" s="28"/>
      <c r="JMP73" s="28"/>
      <c r="JMQ73" s="28"/>
      <c r="JMR73" s="28"/>
      <c r="JMS73" s="28"/>
      <c r="JMT73" s="28"/>
      <c r="JMU73" s="28"/>
      <c r="JMV73" s="28"/>
      <c r="JMW73" s="28"/>
      <c r="JMX73" s="28"/>
      <c r="JMY73" s="28"/>
      <c r="JMZ73" s="28"/>
      <c r="JNA73" s="28"/>
      <c r="JNB73" s="28"/>
      <c r="JNC73" s="28"/>
      <c r="JND73" s="28"/>
      <c r="JNE73" s="28"/>
      <c r="JNF73" s="28"/>
      <c r="JNG73" s="28"/>
      <c r="JNH73" s="28"/>
      <c r="JNI73" s="28"/>
      <c r="JNJ73" s="28"/>
      <c r="JNK73" s="28"/>
      <c r="JNL73" s="28"/>
      <c r="JNM73" s="28"/>
      <c r="JNN73" s="28"/>
      <c r="JNO73" s="28"/>
      <c r="JNP73" s="28"/>
      <c r="JNQ73" s="28"/>
      <c r="JNR73" s="28"/>
      <c r="JNS73" s="28"/>
      <c r="JNT73" s="28"/>
      <c r="JNU73" s="28"/>
      <c r="JNV73" s="28"/>
      <c r="JNW73" s="28"/>
      <c r="JNX73" s="28"/>
      <c r="JNY73" s="28"/>
      <c r="JNZ73" s="28"/>
      <c r="JOA73" s="28"/>
      <c r="JOB73" s="28"/>
      <c r="JOC73" s="28"/>
      <c r="JOD73" s="28"/>
      <c r="JOE73" s="28"/>
      <c r="JOF73" s="28"/>
      <c r="JOG73" s="28"/>
      <c r="JOH73" s="28"/>
      <c r="JOI73" s="28"/>
      <c r="JOJ73" s="28"/>
      <c r="JOK73" s="28"/>
      <c r="JOL73" s="28"/>
      <c r="JOM73" s="28"/>
      <c r="JON73" s="28"/>
      <c r="JOO73" s="28"/>
      <c r="JOP73" s="28"/>
      <c r="JOQ73" s="28"/>
      <c r="JOR73" s="28"/>
      <c r="JOS73" s="28"/>
      <c r="JOT73" s="28"/>
      <c r="JOU73" s="28"/>
      <c r="JOV73" s="28"/>
      <c r="JOW73" s="28"/>
      <c r="JOX73" s="28"/>
      <c r="JOY73" s="28"/>
      <c r="JOZ73" s="28"/>
      <c r="JPA73" s="28"/>
      <c r="JPB73" s="28"/>
      <c r="JPC73" s="28"/>
      <c r="JPD73" s="28"/>
      <c r="JPE73" s="28"/>
      <c r="JPF73" s="28"/>
      <c r="JPG73" s="28"/>
      <c r="JPH73" s="28"/>
      <c r="JPI73" s="28"/>
      <c r="JPJ73" s="28"/>
      <c r="JPK73" s="28"/>
      <c r="JPL73" s="28"/>
      <c r="JPM73" s="28"/>
      <c r="JPN73" s="28"/>
      <c r="JPO73" s="28"/>
      <c r="JPP73" s="28"/>
      <c r="JPQ73" s="28"/>
      <c r="JPR73" s="28"/>
      <c r="JPS73" s="28"/>
      <c r="JPT73" s="28"/>
      <c r="JPU73" s="28"/>
      <c r="JPV73" s="28"/>
      <c r="JPW73" s="28"/>
      <c r="JPX73" s="28"/>
      <c r="JPY73" s="28"/>
      <c r="JPZ73" s="28"/>
      <c r="JQA73" s="28"/>
      <c r="JQB73" s="28"/>
      <c r="JQC73" s="28"/>
      <c r="JQD73" s="28"/>
      <c r="JQE73" s="28"/>
      <c r="JQF73" s="28"/>
      <c r="JQG73" s="28"/>
      <c r="JQH73" s="28"/>
      <c r="JQI73" s="28"/>
      <c r="JQJ73" s="28"/>
      <c r="JQK73" s="28"/>
      <c r="JQL73" s="28"/>
      <c r="JQM73" s="28"/>
      <c r="JQN73" s="28"/>
      <c r="JQO73" s="28"/>
      <c r="JQP73" s="28"/>
      <c r="JQQ73" s="28"/>
      <c r="JQR73" s="28"/>
      <c r="JQS73" s="28"/>
      <c r="JQT73" s="28"/>
      <c r="JQU73" s="28"/>
      <c r="JQV73" s="28"/>
      <c r="JQW73" s="28"/>
      <c r="JQX73" s="28"/>
      <c r="JQY73" s="28"/>
      <c r="JQZ73" s="28"/>
      <c r="JRA73" s="28"/>
      <c r="JRB73" s="28"/>
      <c r="JRC73" s="28"/>
      <c r="JRD73" s="28"/>
      <c r="JRE73" s="28"/>
      <c r="JRF73" s="28"/>
      <c r="JRG73" s="28"/>
      <c r="JRH73" s="28"/>
      <c r="JRI73" s="28"/>
      <c r="JRJ73" s="28"/>
      <c r="JRK73" s="28"/>
      <c r="JRL73" s="28"/>
      <c r="JRM73" s="28"/>
      <c r="JRN73" s="28"/>
      <c r="JRO73" s="28"/>
      <c r="JRP73" s="28"/>
      <c r="JRQ73" s="28"/>
      <c r="JRR73" s="28"/>
      <c r="JRS73" s="28"/>
      <c r="JRT73" s="28"/>
      <c r="JRU73" s="28"/>
      <c r="JRV73" s="28"/>
      <c r="JRW73" s="28"/>
      <c r="JRX73" s="28"/>
      <c r="JRY73" s="28"/>
      <c r="JRZ73" s="28"/>
      <c r="JSA73" s="28"/>
      <c r="JSB73" s="28"/>
      <c r="JSC73" s="28"/>
      <c r="JSD73" s="28"/>
      <c r="JSE73" s="28"/>
      <c r="JSF73" s="28"/>
      <c r="JSG73" s="28"/>
      <c r="JSH73" s="28"/>
      <c r="JSI73" s="28"/>
      <c r="JSJ73" s="28"/>
      <c r="JSK73" s="28"/>
      <c r="JSL73" s="28"/>
      <c r="JSM73" s="28"/>
      <c r="JSN73" s="28"/>
      <c r="JSO73" s="28"/>
      <c r="JSP73" s="28"/>
      <c r="JSQ73" s="28"/>
      <c r="JSR73" s="28"/>
      <c r="JSS73" s="28"/>
      <c r="JST73" s="28"/>
      <c r="JSU73" s="28"/>
      <c r="JSV73" s="28"/>
      <c r="JSW73" s="28"/>
      <c r="JSX73" s="28"/>
      <c r="JSY73" s="28"/>
      <c r="JSZ73" s="28"/>
      <c r="JTA73" s="28"/>
      <c r="JTB73" s="28"/>
      <c r="JTC73" s="28"/>
      <c r="JTD73" s="28"/>
      <c r="JTE73" s="28"/>
      <c r="JTF73" s="28"/>
      <c r="JTG73" s="28"/>
      <c r="JTH73" s="28"/>
      <c r="JTI73" s="28"/>
      <c r="JTJ73" s="28"/>
      <c r="JTK73" s="28"/>
      <c r="JTL73" s="28"/>
      <c r="JTM73" s="28"/>
      <c r="JTN73" s="28"/>
      <c r="JTO73" s="28"/>
      <c r="JTP73" s="28"/>
      <c r="JTQ73" s="28"/>
      <c r="JTR73" s="28"/>
      <c r="JTS73" s="28"/>
      <c r="JTT73" s="28"/>
      <c r="JTU73" s="28"/>
      <c r="JTV73" s="28"/>
      <c r="JTW73" s="28"/>
      <c r="JTX73" s="28"/>
      <c r="JTY73" s="28"/>
      <c r="JTZ73" s="28"/>
      <c r="JUA73" s="28"/>
      <c r="JUB73" s="28"/>
      <c r="JUC73" s="28"/>
      <c r="JUD73" s="28"/>
      <c r="JUE73" s="28"/>
      <c r="JUF73" s="28"/>
      <c r="JUG73" s="28"/>
      <c r="JUH73" s="28"/>
      <c r="JUI73" s="28"/>
      <c r="JUJ73" s="28"/>
      <c r="JUK73" s="28"/>
      <c r="JUL73" s="28"/>
      <c r="JUM73" s="28"/>
      <c r="JUN73" s="28"/>
      <c r="JUO73" s="28"/>
      <c r="JUP73" s="28"/>
      <c r="JUQ73" s="28"/>
      <c r="JUR73" s="28"/>
      <c r="JUS73" s="28"/>
      <c r="JUT73" s="28"/>
      <c r="JUU73" s="28"/>
      <c r="JUV73" s="28"/>
      <c r="JUW73" s="28"/>
      <c r="JUX73" s="28"/>
      <c r="JUY73" s="28"/>
      <c r="JUZ73" s="28"/>
      <c r="JVA73" s="28"/>
      <c r="JVB73" s="28"/>
      <c r="JVC73" s="28"/>
      <c r="JVD73" s="28"/>
      <c r="JVE73" s="28"/>
      <c r="JVF73" s="28"/>
      <c r="JVG73" s="28"/>
      <c r="JVH73" s="28"/>
      <c r="JVI73" s="28"/>
      <c r="JVJ73" s="28"/>
      <c r="JVK73" s="28"/>
      <c r="JVL73" s="28"/>
      <c r="JVM73" s="28"/>
      <c r="JVN73" s="28"/>
      <c r="JVO73" s="28"/>
      <c r="JVP73" s="28"/>
      <c r="JVQ73" s="28"/>
      <c r="JVR73" s="28"/>
      <c r="JVS73" s="28"/>
      <c r="JVT73" s="28"/>
      <c r="JVU73" s="28"/>
      <c r="JVV73" s="28"/>
      <c r="JVW73" s="28"/>
      <c r="JVX73" s="28"/>
      <c r="JVY73" s="28"/>
      <c r="JVZ73" s="28"/>
      <c r="JWA73" s="28"/>
      <c r="JWB73" s="28"/>
      <c r="JWC73" s="28"/>
      <c r="JWD73" s="28"/>
      <c r="JWE73" s="28"/>
      <c r="JWF73" s="28"/>
      <c r="JWG73" s="28"/>
      <c r="JWH73" s="28"/>
      <c r="JWI73" s="28"/>
      <c r="JWJ73" s="28"/>
      <c r="JWK73" s="28"/>
      <c r="JWL73" s="28"/>
      <c r="JWM73" s="28"/>
      <c r="JWN73" s="28"/>
      <c r="JWO73" s="28"/>
      <c r="JWP73" s="28"/>
      <c r="JWQ73" s="28"/>
      <c r="JWR73" s="28"/>
      <c r="JWS73" s="28"/>
      <c r="JWT73" s="28"/>
      <c r="JWU73" s="28"/>
      <c r="JWV73" s="28"/>
      <c r="JWW73" s="28"/>
      <c r="JWX73" s="28"/>
      <c r="JWY73" s="28"/>
      <c r="JWZ73" s="28"/>
      <c r="JXA73" s="28"/>
      <c r="JXB73" s="28"/>
      <c r="JXC73" s="28"/>
      <c r="JXD73" s="28"/>
      <c r="JXE73" s="28"/>
      <c r="JXF73" s="28"/>
      <c r="JXG73" s="28"/>
      <c r="JXH73" s="28"/>
      <c r="JXI73" s="28"/>
      <c r="JXJ73" s="28"/>
      <c r="JXK73" s="28"/>
      <c r="JXL73" s="28"/>
      <c r="JXM73" s="28"/>
      <c r="JXN73" s="28"/>
      <c r="JXO73" s="28"/>
      <c r="JXP73" s="28"/>
      <c r="JXQ73" s="28"/>
      <c r="JXR73" s="28"/>
      <c r="JXS73" s="28"/>
      <c r="JXT73" s="28"/>
      <c r="JXU73" s="28"/>
      <c r="JXV73" s="28"/>
      <c r="JXW73" s="28"/>
      <c r="JXX73" s="28"/>
      <c r="JXY73" s="28"/>
      <c r="JXZ73" s="28"/>
      <c r="JYA73" s="28"/>
      <c r="JYB73" s="28"/>
      <c r="JYC73" s="28"/>
      <c r="JYD73" s="28"/>
      <c r="JYE73" s="28"/>
      <c r="JYF73" s="28"/>
      <c r="JYG73" s="28"/>
      <c r="JYH73" s="28"/>
      <c r="JYI73" s="28"/>
      <c r="JYJ73" s="28"/>
      <c r="JYK73" s="28"/>
      <c r="JYL73" s="28"/>
      <c r="JYM73" s="28"/>
      <c r="JYN73" s="28"/>
      <c r="JYO73" s="28"/>
      <c r="JYP73" s="28"/>
      <c r="JYQ73" s="28"/>
      <c r="JYR73" s="28"/>
      <c r="JYS73" s="28"/>
      <c r="JYT73" s="28"/>
      <c r="JYU73" s="28"/>
      <c r="JYV73" s="28"/>
      <c r="JYW73" s="28"/>
      <c r="JYX73" s="28"/>
      <c r="JYY73" s="28"/>
      <c r="JYZ73" s="28"/>
      <c r="JZA73" s="28"/>
      <c r="JZB73" s="28"/>
      <c r="JZC73" s="28"/>
      <c r="JZD73" s="28"/>
      <c r="JZE73" s="28"/>
      <c r="JZF73" s="28"/>
      <c r="JZG73" s="28"/>
      <c r="JZH73" s="28"/>
      <c r="JZI73" s="28"/>
      <c r="JZJ73" s="28"/>
      <c r="JZK73" s="28"/>
      <c r="JZL73" s="28"/>
      <c r="JZM73" s="28"/>
      <c r="JZN73" s="28"/>
      <c r="JZO73" s="28"/>
      <c r="JZP73" s="28"/>
      <c r="JZQ73" s="28"/>
      <c r="JZR73" s="28"/>
      <c r="JZS73" s="28"/>
      <c r="JZT73" s="28"/>
      <c r="JZU73" s="28"/>
      <c r="JZV73" s="28"/>
      <c r="JZW73" s="28"/>
      <c r="JZX73" s="28"/>
      <c r="JZY73" s="28"/>
      <c r="JZZ73" s="28"/>
      <c r="KAA73" s="28"/>
      <c r="KAB73" s="28"/>
      <c r="KAC73" s="28"/>
      <c r="KAD73" s="28"/>
      <c r="KAE73" s="28"/>
      <c r="KAF73" s="28"/>
      <c r="KAG73" s="28"/>
      <c r="KAH73" s="28"/>
      <c r="KAI73" s="28"/>
      <c r="KAJ73" s="28"/>
      <c r="KAK73" s="28"/>
      <c r="KAL73" s="28"/>
      <c r="KAM73" s="28"/>
      <c r="KAN73" s="28"/>
      <c r="KAO73" s="28"/>
      <c r="KAP73" s="28"/>
      <c r="KAQ73" s="28"/>
      <c r="KAR73" s="28"/>
      <c r="KAS73" s="28"/>
      <c r="KAT73" s="28"/>
      <c r="KAU73" s="28"/>
      <c r="KAV73" s="28"/>
      <c r="KAW73" s="28"/>
      <c r="KAX73" s="28"/>
      <c r="KAY73" s="28"/>
      <c r="KAZ73" s="28"/>
      <c r="KBA73" s="28"/>
      <c r="KBB73" s="28"/>
      <c r="KBC73" s="28"/>
      <c r="KBD73" s="28"/>
      <c r="KBE73" s="28"/>
      <c r="KBF73" s="28"/>
      <c r="KBG73" s="28"/>
      <c r="KBH73" s="28"/>
      <c r="KBI73" s="28"/>
      <c r="KBJ73" s="28"/>
      <c r="KBK73" s="28"/>
      <c r="KBL73" s="28"/>
      <c r="KBM73" s="28"/>
      <c r="KBN73" s="28"/>
      <c r="KBO73" s="28"/>
      <c r="KBP73" s="28"/>
      <c r="KBQ73" s="28"/>
      <c r="KBR73" s="28"/>
      <c r="KBS73" s="28"/>
      <c r="KBT73" s="28"/>
      <c r="KBU73" s="28"/>
      <c r="KBV73" s="28"/>
      <c r="KBW73" s="28"/>
      <c r="KBX73" s="28"/>
      <c r="KBY73" s="28"/>
      <c r="KBZ73" s="28"/>
      <c r="KCA73" s="28"/>
      <c r="KCB73" s="28"/>
      <c r="KCC73" s="28"/>
      <c r="KCD73" s="28"/>
      <c r="KCE73" s="28"/>
      <c r="KCF73" s="28"/>
      <c r="KCG73" s="28"/>
      <c r="KCH73" s="28"/>
      <c r="KCI73" s="28"/>
      <c r="KCJ73" s="28"/>
      <c r="KCK73" s="28"/>
      <c r="KCL73" s="28"/>
      <c r="KCM73" s="28"/>
      <c r="KCN73" s="28"/>
      <c r="KCO73" s="28"/>
      <c r="KCP73" s="28"/>
      <c r="KCQ73" s="28"/>
      <c r="KCR73" s="28"/>
      <c r="KCS73" s="28"/>
      <c r="KCT73" s="28"/>
      <c r="KCU73" s="28"/>
      <c r="KCV73" s="28"/>
      <c r="KCW73" s="28"/>
      <c r="KCX73" s="28"/>
      <c r="KCY73" s="28"/>
      <c r="KCZ73" s="28"/>
      <c r="KDA73" s="28"/>
      <c r="KDB73" s="28"/>
      <c r="KDC73" s="28"/>
      <c r="KDD73" s="28"/>
      <c r="KDE73" s="28"/>
      <c r="KDF73" s="28"/>
      <c r="KDG73" s="28"/>
      <c r="KDH73" s="28"/>
      <c r="KDI73" s="28"/>
      <c r="KDJ73" s="28"/>
      <c r="KDK73" s="28"/>
      <c r="KDL73" s="28"/>
      <c r="KDM73" s="28"/>
      <c r="KDN73" s="28"/>
      <c r="KDO73" s="28"/>
      <c r="KDP73" s="28"/>
      <c r="KDQ73" s="28"/>
      <c r="KDR73" s="28"/>
      <c r="KDS73" s="28"/>
      <c r="KDT73" s="28"/>
      <c r="KDU73" s="28"/>
      <c r="KDV73" s="28"/>
      <c r="KDW73" s="28"/>
      <c r="KDX73" s="28"/>
      <c r="KDY73" s="28"/>
      <c r="KDZ73" s="28"/>
      <c r="KEA73" s="28"/>
      <c r="KEB73" s="28"/>
      <c r="KEC73" s="28"/>
      <c r="KED73" s="28"/>
      <c r="KEE73" s="28"/>
      <c r="KEF73" s="28"/>
      <c r="KEG73" s="28"/>
      <c r="KEH73" s="28"/>
      <c r="KEI73" s="28"/>
      <c r="KEJ73" s="28"/>
      <c r="KEK73" s="28"/>
      <c r="KEL73" s="28"/>
      <c r="KEM73" s="28"/>
      <c r="KEN73" s="28"/>
      <c r="KEO73" s="28"/>
      <c r="KEP73" s="28"/>
      <c r="KEQ73" s="28"/>
      <c r="KER73" s="28"/>
      <c r="KES73" s="28"/>
      <c r="KET73" s="28"/>
      <c r="KEU73" s="28"/>
      <c r="KEV73" s="28"/>
      <c r="KEW73" s="28"/>
      <c r="KEX73" s="28"/>
      <c r="KEY73" s="28"/>
      <c r="KEZ73" s="28"/>
      <c r="KFA73" s="28"/>
      <c r="KFB73" s="28"/>
      <c r="KFC73" s="28"/>
      <c r="KFD73" s="28"/>
      <c r="KFE73" s="28"/>
      <c r="KFF73" s="28"/>
      <c r="KFG73" s="28"/>
      <c r="KFH73" s="28"/>
      <c r="KFI73" s="28"/>
      <c r="KFJ73" s="28"/>
      <c r="KFK73" s="28"/>
      <c r="KFL73" s="28"/>
      <c r="KFM73" s="28"/>
      <c r="KFN73" s="28"/>
      <c r="KFO73" s="28"/>
      <c r="KFP73" s="28"/>
      <c r="KFQ73" s="28"/>
      <c r="KFR73" s="28"/>
      <c r="KFS73" s="28"/>
      <c r="KFT73" s="28"/>
      <c r="KFU73" s="28"/>
      <c r="KFV73" s="28"/>
      <c r="KFW73" s="28"/>
      <c r="KFX73" s="28"/>
      <c r="KFY73" s="28"/>
      <c r="KFZ73" s="28"/>
      <c r="KGA73" s="28"/>
      <c r="KGB73" s="28"/>
      <c r="KGC73" s="28"/>
      <c r="KGD73" s="28"/>
      <c r="KGE73" s="28"/>
      <c r="KGF73" s="28"/>
      <c r="KGG73" s="28"/>
      <c r="KGH73" s="28"/>
      <c r="KGI73" s="28"/>
      <c r="KGJ73" s="28"/>
      <c r="KGK73" s="28"/>
      <c r="KGL73" s="28"/>
      <c r="KGM73" s="28"/>
      <c r="KGN73" s="28"/>
      <c r="KGO73" s="28"/>
      <c r="KGP73" s="28"/>
      <c r="KGQ73" s="28"/>
      <c r="KGR73" s="28"/>
      <c r="KGS73" s="28"/>
      <c r="KGT73" s="28"/>
      <c r="KGU73" s="28"/>
      <c r="KGV73" s="28"/>
      <c r="KGW73" s="28"/>
      <c r="KGX73" s="28"/>
      <c r="KGY73" s="28"/>
      <c r="KGZ73" s="28"/>
      <c r="KHA73" s="28"/>
      <c r="KHB73" s="28"/>
      <c r="KHC73" s="28"/>
      <c r="KHD73" s="28"/>
      <c r="KHE73" s="28"/>
      <c r="KHF73" s="28"/>
      <c r="KHG73" s="28"/>
      <c r="KHH73" s="28"/>
      <c r="KHI73" s="28"/>
      <c r="KHJ73" s="28"/>
      <c r="KHK73" s="28"/>
      <c r="KHL73" s="28"/>
      <c r="KHM73" s="28"/>
      <c r="KHN73" s="28"/>
      <c r="KHO73" s="28"/>
      <c r="KHP73" s="28"/>
      <c r="KHQ73" s="28"/>
      <c r="KHR73" s="28"/>
      <c r="KHS73" s="28"/>
      <c r="KHT73" s="28"/>
      <c r="KHU73" s="28"/>
      <c r="KHV73" s="28"/>
      <c r="KHW73" s="28"/>
      <c r="KHX73" s="28"/>
      <c r="KHY73" s="28"/>
      <c r="KHZ73" s="28"/>
      <c r="KIA73" s="28"/>
      <c r="KIB73" s="28"/>
      <c r="KIC73" s="28"/>
      <c r="KID73" s="28"/>
      <c r="KIE73" s="28"/>
      <c r="KIF73" s="28"/>
      <c r="KIG73" s="28"/>
      <c r="KIH73" s="28"/>
      <c r="KII73" s="28"/>
      <c r="KIJ73" s="28"/>
      <c r="KIK73" s="28"/>
      <c r="KIL73" s="28"/>
      <c r="KIM73" s="28"/>
      <c r="KIN73" s="28"/>
      <c r="KIO73" s="28"/>
      <c r="KIP73" s="28"/>
      <c r="KIQ73" s="28"/>
      <c r="KIR73" s="28"/>
      <c r="KIS73" s="28"/>
      <c r="KIT73" s="28"/>
      <c r="KIU73" s="28"/>
      <c r="KIV73" s="28"/>
      <c r="KIW73" s="28"/>
      <c r="KIX73" s="28"/>
      <c r="KIY73" s="28"/>
      <c r="KIZ73" s="28"/>
      <c r="KJA73" s="28"/>
      <c r="KJB73" s="28"/>
      <c r="KJC73" s="28"/>
      <c r="KJD73" s="28"/>
      <c r="KJE73" s="28"/>
      <c r="KJF73" s="28"/>
      <c r="KJG73" s="28"/>
      <c r="KJH73" s="28"/>
      <c r="KJI73" s="28"/>
      <c r="KJJ73" s="28"/>
      <c r="KJK73" s="28"/>
      <c r="KJL73" s="28"/>
      <c r="KJM73" s="28"/>
      <c r="KJN73" s="28"/>
      <c r="KJO73" s="28"/>
      <c r="KJP73" s="28"/>
      <c r="KJQ73" s="28"/>
      <c r="KJR73" s="28"/>
      <c r="KJS73" s="28"/>
      <c r="KJT73" s="28"/>
      <c r="KJU73" s="28"/>
      <c r="KJV73" s="28"/>
      <c r="KJW73" s="28"/>
      <c r="KJX73" s="28"/>
      <c r="KJY73" s="28"/>
      <c r="KJZ73" s="28"/>
      <c r="KKA73" s="28"/>
      <c r="KKB73" s="28"/>
      <c r="KKC73" s="28"/>
      <c r="KKD73" s="28"/>
      <c r="KKE73" s="28"/>
      <c r="KKF73" s="28"/>
      <c r="KKG73" s="28"/>
      <c r="KKH73" s="28"/>
      <c r="KKI73" s="28"/>
      <c r="KKJ73" s="28"/>
      <c r="KKK73" s="28"/>
      <c r="KKL73" s="28"/>
      <c r="KKM73" s="28"/>
      <c r="KKN73" s="28"/>
      <c r="KKO73" s="28"/>
      <c r="KKP73" s="28"/>
      <c r="KKQ73" s="28"/>
      <c r="KKR73" s="28"/>
      <c r="KKS73" s="28"/>
      <c r="KKT73" s="28"/>
      <c r="KKU73" s="28"/>
      <c r="KKV73" s="28"/>
      <c r="KKW73" s="28"/>
      <c r="KKX73" s="28"/>
      <c r="KKY73" s="28"/>
      <c r="KKZ73" s="28"/>
      <c r="KLA73" s="28"/>
      <c r="KLB73" s="28"/>
      <c r="KLC73" s="28"/>
      <c r="KLD73" s="28"/>
      <c r="KLE73" s="28"/>
      <c r="KLF73" s="28"/>
      <c r="KLG73" s="28"/>
      <c r="KLH73" s="28"/>
      <c r="KLI73" s="28"/>
      <c r="KLJ73" s="28"/>
      <c r="KLK73" s="28"/>
      <c r="KLL73" s="28"/>
      <c r="KLM73" s="28"/>
      <c r="KLN73" s="28"/>
      <c r="KLO73" s="28"/>
      <c r="KLP73" s="28"/>
      <c r="KLQ73" s="28"/>
      <c r="KLR73" s="28"/>
      <c r="KLS73" s="28"/>
      <c r="KLT73" s="28"/>
      <c r="KLU73" s="28"/>
      <c r="KLV73" s="28"/>
      <c r="KLW73" s="28"/>
      <c r="KLX73" s="28"/>
      <c r="KLY73" s="28"/>
      <c r="KLZ73" s="28"/>
      <c r="KMA73" s="28"/>
      <c r="KMB73" s="28"/>
      <c r="KMC73" s="28"/>
      <c r="KMD73" s="28"/>
      <c r="KME73" s="28"/>
      <c r="KMF73" s="28"/>
      <c r="KMG73" s="28"/>
      <c r="KMH73" s="28"/>
      <c r="KMI73" s="28"/>
      <c r="KMJ73" s="28"/>
      <c r="KMK73" s="28"/>
      <c r="KML73" s="28"/>
      <c r="KMM73" s="28"/>
      <c r="KMN73" s="28"/>
      <c r="KMO73" s="28"/>
      <c r="KMP73" s="28"/>
      <c r="KMQ73" s="28"/>
      <c r="KMR73" s="28"/>
      <c r="KMS73" s="28"/>
      <c r="KMT73" s="28"/>
      <c r="KMU73" s="28"/>
      <c r="KMV73" s="28"/>
      <c r="KMW73" s="28"/>
      <c r="KMX73" s="28"/>
      <c r="KMY73" s="28"/>
      <c r="KMZ73" s="28"/>
      <c r="KNA73" s="28"/>
      <c r="KNB73" s="28"/>
      <c r="KNC73" s="28"/>
      <c r="KND73" s="28"/>
      <c r="KNE73" s="28"/>
      <c r="KNF73" s="28"/>
      <c r="KNG73" s="28"/>
      <c r="KNH73" s="28"/>
      <c r="KNI73" s="28"/>
      <c r="KNJ73" s="28"/>
      <c r="KNK73" s="28"/>
      <c r="KNL73" s="28"/>
      <c r="KNM73" s="28"/>
      <c r="KNN73" s="28"/>
      <c r="KNO73" s="28"/>
      <c r="KNP73" s="28"/>
      <c r="KNQ73" s="28"/>
      <c r="KNR73" s="28"/>
      <c r="KNS73" s="28"/>
      <c r="KNT73" s="28"/>
      <c r="KNU73" s="28"/>
      <c r="KNV73" s="28"/>
      <c r="KNW73" s="28"/>
      <c r="KNX73" s="28"/>
      <c r="KNY73" s="28"/>
      <c r="KNZ73" s="28"/>
      <c r="KOA73" s="28"/>
      <c r="KOB73" s="28"/>
      <c r="KOC73" s="28"/>
      <c r="KOD73" s="28"/>
      <c r="KOE73" s="28"/>
      <c r="KOF73" s="28"/>
      <c r="KOG73" s="28"/>
      <c r="KOH73" s="28"/>
      <c r="KOI73" s="28"/>
      <c r="KOJ73" s="28"/>
      <c r="KOK73" s="28"/>
      <c r="KOL73" s="28"/>
      <c r="KOM73" s="28"/>
      <c r="KON73" s="28"/>
      <c r="KOO73" s="28"/>
      <c r="KOP73" s="28"/>
      <c r="KOQ73" s="28"/>
      <c r="KOR73" s="28"/>
      <c r="KOS73" s="28"/>
      <c r="KOT73" s="28"/>
      <c r="KOU73" s="28"/>
      <c r="KOV73" s="28"/>
      <c r="KOW73" s="28"/>
      <c r="KOX73" s="28"/>
      <c r="KOY73" s="28"/>
      <c r="KOZ73" s="28"/>
      <c r="KPA73" s="28"/>
      <c r="KPB73" s="28"/>
      <c r="KPC73" s="28"/>
      <c r="KPD73" s="28"/>
      <c r="KPE73" s="28"/>
      <c r="KPF73" s="28"/>
      <c r="KPG73" s="28"/>
      <c r="KPH73" s="28"/>
      <c r="KPI73" s="28"/>
      <c r="KPJ73" s="28"/>
      <c r="KPK73" s="28"/>
      <c r="KPL73" s="28"/>
      <c r="KPM73" s="28"/>
      <c r="KPN73" s="28"/>
      <c r="KPO73" s="28"/>
      <c r="KPP73" s="28"/>
      <c r="KPQ73" s="28"/>
      <c r="KPR73" s="28"/>
      <c r="KPS73" s="28"/>
      <c r="KPT73" s="28"/>
      <c r="KPU73" s="28"/>
      <c r="KPV73" s="28"/>
      <c r="KPW73" s="28"/>
      <c r="KPX73" s="28"/>
      <c r="KPY73" s="28"/>
      <c r="KPZ73" s="28"/>
      <c r="KQA73" s="28"/>
      <c r="KQB73" s="28"/>
      <c r="KQC73" s="28"/>
      <c r="KQD73" s="28"/>
      <c r="KQE73" s="28"/>
      <c r="KQF73" s="28"/>
      <c r="KQG73" s="28"/>
      <c r="KQH73" s="28"/>
      <c r="KQI73" s="28"/>
      <c r="KQJ73" s="28"/>
      <c r="KQK73" s="28"/>
      <c r="KQL73" s="28"/>
      <c r="KQM73" s="28"/>
      <c r="KQN73" s="28"/>
      <c r="KQO73" s="28"/>
      <c r="KQP73" s="28"/>
      <c r="KQQ73" s="28"/>
      <c r="KQR73" s="28"/>
      <c r="KQS73" s="28"/>
      <c r="KQT73" s="28"/>
      <c r="KQU73" s="28"/>
      <c r="KQV73" s="28"/>
      <c r="KQW73" s="28"/>
      <c r="KQX73" s="28"/>
      <c r="KQY73" s="28"/>
      <c r="KQZ73" s="28"/>
      <c r="KRA73" s="28"/>
      <c r="KRB73" s="28"/>
      <c r="KRC73" s="28"/>
      <c r="KRD73" s="28"/>
      <c r="KRE73" s="28"/>
      <c r="KRF73" s="28"/>
      <c r="KRG73" s="28"/>
      <c r="KRH73" s="28"/>
      <c r="KRI73" s="28"/>
      <c r="KRJ73" s="28"/>
      <c r="KRK73" s="28"/>
      <c r="KRL73" s="28"/>
      <c r="KRM73" s="28"/>
      <c r="KRN73" s="28"/>
      <c r="KRO73" s="28"/>
      <c r="KRP73" s="28"/>
      <c r="KRQ73" s="28"/>
      <c r="KRR73" s="28"/>
      <c r="KRS73" s="28"/>
      <c r="KRT73" s="28"/>
      <c r="KRU73" s="28"/>
      <c r="KRV73" s="28"/>
      <c r="KRW73" s="28"/>
      <c r="KRX73" s="28"/>
      <c r="KRY73" s="28"/>
      <c r="KRZ73" s="28"/>
      <c r="KSA73" s="28"/>
      <c r="KSB73" s="28"/>
      <c r="KSC73" s="28"/>
      <c r="KSD73" s="28"/>
      <c r="KSE73" s="28"/>
      <c r="KSF73" s="28"/>
      <c r="KSG73" s="28"/>
      <c r="KSH73" s="28"/>
      <c r="KSI73" s="28"/>
      <c r="KSJ73" s="28"/>
      <c r="KSK73" s="28"/>
      <c r="KSL73" s="28"/>
      <c r="KSM73" s="28"/>
      <c r="KSN73" s="28"/>
      <c r="KSO73" s="28"/>
      <c r="KSP73" s="28"/>
      <c r="KSQ73" s="28"/>
      <c r="KSR73" s="28"/>
      <c r="KSS73" s="28"/>
      <c r="KST73" s="28"/>
      <c r="KSU73" s="28"/>
      <c r="KSV73" s="28"/>
      <c r="KSW73" s="28"/>
      <c r="KSX73" s="28"/>
      <c r="KSY73" s="28"/>
      <c r="KSZ73" s="28"/>
      <c r="KTA73" s="28"/>
      <c r="KTB73" s="28"/>
      <c r="KTC73" s="28"/>
      <c r="KTD73" s="28"/>
      <c r="KTE73" s="28"/>
      <c r="KTF73" s="28"/>
      <c r="KTG73" s="28"/>
      <c r="KTH73" s="28"/>
      <c r="KTI73" s="28"/>
      <c r="KTJ73" s="28"/>
      <c r="KTK73" s="28"/>
      <c r="KTL73" s="28"/>
      <c r="KTM73" s="28"/>
      <c r="KTN73" s="28"/>
      <c r="KTO73" s="28"/>
      <c r="KTP73" s="28"/>
      <c r="KTQ73" s="28"/>
      <c r="KTR73" s="28"/>
      <c r="KTS73" s="28"/>
      <c r="KTT73" s="28"/>
      <c r="KTU73" s="28"/>
      <c r="KTV73" s="28"/>
      <c r="KTW73" s="28"/>
      <c r="KTX73" s="28"/>
      <c r="KTY73" s="28"/>
      <c r="KTZ73" s="28"/>
      <c r="KUA73" s="28"/>
      <c r="KUB73" s="28"/>
      <c r="KUC73" s="28"/>
      <c r="KUD73" s="28"/>
      <c r="KUE73" s="28"/>
      <c r="KUF73" s="28"/>
      <c r="KUG73" s="28"/>
      <c r="KUH73" s="28"/>
      <c r="KUI73" s="28"/>
      <c r="KUJ73" s="28"/>
      <c r="KUK73" s="28"/>
      <c r="KUL73" s="28"/>
      <c r="KUM73" s="28"/>
      <c r="KUN73" s="28"/>
      <c r="KUO73" s="28"/>
      <c r="KUP73" s="28"/>
      <c r="KUQ73" s="28"/>
      <c r="KUR73" s="28"/>
      <c r="KUS73" s="28"/>
      <c r="KUT73" s="28"/>
      <c r="KUU73" s="28"/>
      <c r="KUV73" s="28"/>
      <c r="KUW73" s="28"/>
      <c r="KUX73" s="28"/>
      <c r="KUY73" s="28"/>
      <c r="KUZ73" s="28"/>
      <c r="KVA73" s="28"/>
      <c r="KVB73" s="28"/>
      <c r="KVC73" s="28"/>
      <c r="KVD73" s="28"/>
      <c r="KVE73" s="28"/>
      <c r="KVF73" s="28"/>
      <c r="KVG73" s="28"/>
      <c r="KVH73" s="28"/>
      <c r="KVI73" s="28"/>
      <c r="KVJ73" s="28"/>
      <c r="KVK73" s="28"/>
      <c r="KVL73" s="28"/>
      <c r="KVM73" s="28"/>
      <c r="KVN73" s="28"/>
      <c r="KVO73" s="28"/>
      <c r="KVP73" s="28"/>
      <c r="KVQ73" s="28"/>
      <c r="KVR73" s="28"/>
      <c r="KVS73" s="28"/>
      <c r="KVT73" s="28"/>
      <c r="KVU73" s="28"/>
      <c r="KVV73" s="28"/>
      <c r="KVW73" s="28"/>
      <c r="KVX73" s="28"/>
      <c r="KVY73" s="28"/>
      <c r="KVZ73" s="28"/>
      <c r="KWA73" s="28"/>
      <c r="KWB73" s="28"/>
      <c r="KWC73" s="28"/>
      <c r="KWD73" s="28"/>
      <c r="KWE73" s="28"/>
      <c r="KWF73" s="28"/>
      <c r="KWG73" s="28"/>
      <c r="KWH73" s="28"/>
      <c r="KWI73" s="28"/>
      <c r="KWJ73" s="28"/>
      <c r="KWK73" s="28"/>
      <c r="KWL73" s="28"/>
      <c r="KWM73" s="28"/>
      <c r="KWN73" s="28"/>
      <c r="KWO73" s="28"/>
      <c r="KWP73" s="28"/>
      <c r="KWQ73" s="28"/>
      <c r="KWR73" s="28"/>
      <c r="KWS73" s="28"/>
      <c r="KWT73" s="28"/>
      <c r="KWU73" s="28"/>
      <c r="KWV73" s="28"/>
      <c r="KWW73" s="28"/>
      <c r="KWX73" s="28"/>
      <c r="KWY73" s="28"/>
      <c r="KWZ73" s="28"/>
      <c r="KXA73" s="28"/>
      <c r="KXB73" s="28"/>
      <c r="KXC73" s="28"/>
      <c r="KXD73" s="28"/>
      <c r="KXE73" s="28"/>
      <c r="KXF73" s="28"/>
      <c r="KXG73" s="28"/>
      <c r="KXH73" s="28"/>
      <c r="KXI73" s="28"/>
      <c r="KXJ73" s="28"/>
      <c r="KXK73" s="28"/>
      <c r="KXL73" s="28"/>
      <c r="KXM73" s="28"/>
      <c r="KXN73" s="28"/>
      <c r="KXO73" s="28"/>
      <c r="KXP73" s="28"/>
      <c r="KXQ73" s="28"/>
      <c r="KXR73" s="28"/>
      <c r="KXS73" s="28"/>
      <c r="KXT73" s="28"/>
      <c r="KXU73" s="28"/>
      <c r="KXV73" s="28"/>
      <c r="KXW73" s="28"/>
      <c r="KXX73" s="28"/>
      <c r="KXY73" s="28"/>
      <c r="KXZ73" s="28"/>
      <c r="KYA73" s="28"/>
      <c r="KYB73" s="28"/>
      <c r="KYC73" s="28"/>
      <c r="KYD73" s="28"/>
      <c r="KYE73" s="28"/>
      <c r="KYF73" s="28"/>
      <c r="KYG73" s="28"/>
      <c r="KYH73" s="28"/>
      <c r="KYI73" s="28"/>
      <c r="KYJ73" s="28"/>
      <c r="KYK73" s="28"/>
      <c r="KYL73" s="28"/>
      <c r="KYM73" s="28"/>
      <c r="KYN73" s="28"/>
      <c r="KYO73" s="28"/>
      <c r="KYP73" s="28"/>
      <c r="KYQ73" s="28"/>
      <c r="KYR73" s="28"/>
      <c r="KYS73" s="28"/>
      <c r="KYT73" s="28"/>
      <c r="KYU73" s="28"/>
      <c r="KYV73" s="28"/>
      <c r="KYW73" s="28"/>
      <c r="KYX73" s="28"/>
      <c r="KYY73" s="28"/>
      <c r="KYZ73" s="28"/>
      <c r="KZA73" s="28"/>
      <c r="KZB73" s="28"/>
      <c r="KZC73" s="28"/>
      <c r="KZD73" s="28"/>
      <c r="KZE73" s="28"/>
      <c r="KZF73" s="28"/>
      <c r="KZG73" s="28"/>
      <c r="KZH73" s="28"/>
      <c r="KZI73" s="28"/>
      <c r="KZJ73" s="28"/>
      <c r="KZK73" s="28"/>
      <c r="KZL73" s="28"/>
      <c r="KZM73" s="28"/>
      <c r="KZN73" s="28"/>
      <c r="KZO73" s="28"/>
      <c r="KZP73" s="28"/>
      <c r="KZQ73" s="28"/>
      <c r="KZR73" s="28"/>
      <c r="KZS73" s="28"/>
      <c r="KZT73" s="28"/>
      <c r="KZU73" s="28"/>
      <c r="KZV73" s="28"/>
      <c r="KZW73" s="28"/>
      <c r="KZX73" s="28"/>
      <c r="KZY73" s="28"/>
      <c r="KZZ73" s="28"/>
      <c r="LAA73" s="28"/>
      <c r="LAB73" s="28"/>
      <c r="LAC73" s="28"/>
      <c r="LAD73" s="28"/>
      <c r="LAE73" s="28"/>
      <c r="LAF73" s="28"/>
      <c r="LAG73" s="28"/>
      <c r="LAH73" s="28"/>
      <c r="LAI73" s="28"/>
      <c r="LAJ73" s="28"/>
      <c r="LAK73" s="28"/>
      <c r="LAL73" s="28"/>
      <c r="LAM73" s="28"/>
      <c r="LAN73" s="28"/>
      <c r="LAO73" s="28"/>
      <c r="LAP73" s="28"/>
      <c r="LAQ73" s="28"/>
      <c r="LAR73" s="28"/>
      <c r="LAS73" s="28"/>
      <c r="LAT73" s="28"/>
      <c r="LAU73" s="28"/>
      <c r="LAV73" s="28"/>
      <c r="LAW73" s="28"/>
      <c r="LAX73" s="28"/>
      <c r="LAY73" s="28"/>
      <c r="LAZ73" s="28"/>
      <c r="LBA73" s="28"/>
      <c r="LBB73" s="28"/>
      <c r="LBC73" s="28"/>
      <c r="LBD73" s="28"/>
      <c r="LBE73" s="28"/>
      <c r="LBF73" s="28"/>
      <c r="LBG73" s="28"/>
      <c r="LBH73" s="28"/>
      <c r="LBI73" s="28"/>
      <c r="LBJ73" s="28"/>
      <c r="LBK73" s="28"/>
      <c r="LBL73" s="28"/>
      <c r="LBM73" s="28"/>
      <c r="LBN73" s="28"/>
      <c r="LBO73" s="28"/>
      <c r="LBP73" s="28"/>
      <c r="LBQ73" s="28"/>
      <c r="LBR73" s="28"/>
      <c r="LBS73" s="28"/>
      <c r="LBT73" s="28"/>
      <c r="LBU73" s="28"/>
      <c r="LBV73" s="28"/>
      <c r="LBW73" s="28"/>
      <c r="LBX73" s="28"/>
      <c r="LBY73" s="28"/>
      <c r="LBZ73" s="28"/>
      <c r="LCA73" s="28"/>
      <c r="LCB73" s="28"/>
      <c r="LCC73" s="28"/>
      <c r="LCD73" s="28"/>
      <c r="LCE73" s="28"/>
      <c r="LCF73" s="28"/>
      <c r="LCG73" s="28"/>
      <c r="LCH73" s="28"/>
      <c r="LCI73" s="28"/>
      <c r="LCJ73" s="28"/>
      <c r="LCK73" s="28"/>
      <c r="LCL73" s="28"/>
      <c r="LCM73" s="28"/>
      <c r="LCN73" s="28"/>
      <c r="LCO73" s="28"/>
      <c r="LCP73" s="28"/>
      <c r="LCQ73" s="28"/>
      <c r="LCR73" s="28"/>
      <c r="LCS73" s="28"/>
      <c r="LCT73" s="28"/>
      <c r="LCU73" s="28"/>
      <c r="LCV73" s="28"/>
      <c r="LCW73" s="28"/>
      <c r="LCX73" s="28"/>
      <c r="LCY73" s="28"/>
      <c r="LCZ73" s="28"/>
      <c r="LDA73" s="28"/>
      <c r="LDB73" s="28"/>
      <c r="LDC73" s="28"/>
      <c r="LDD73" s="28"/>
      <c r="LDE73" s="28"/>
      <c r="LDF73" s="28"/>
      <c r="LDG73" s="28"/>
      <c r="LDH73" s="28"/>
      <c r="LDI73" s="28"/>
      <c r="LDJ73" s="28"/>
      <c r="LDK73" s="28"/>
      <c r="LDL73" s="28"/>
      <c r="LDM73" s="28"/>
      <c r="LDN73" s="28"/>
      <c r="LDO73" s="28"/>
      <c r="LDP73" s="28"/>
      <c r="LDQ73" s="28"/>
      <c r="LDR73" s="28"/>
      <c r="LDS73" s="28"/>
      <c r="LDT73" s="28"/>
      <c r="LDU73" s="28"/>
      <c r="LDV73" s="28"/>
      <c r="LDW73" s="28"/>
      <c r="LDX73" s="28"/>
      <c r="LDY73" s="28"/>
      <c r="LDZ73" s="28"/>
      <c r="LEA73" s="28"/>
      <c r="LEB73" s="28"/>
      <c r="LEC73" s="28"/>
      <c r="LED73" s="28"/>
      <c r="LEE73" s="28"/>
      <c r="LEF73" s="28"/>
      <c r="LEG73" s="28"/>
      <c r="LEH73" s="28"/>
      <c r="LEI73" s="28"/>
      <c r="LEJ73" s="28"/>
      <c r="LEK73" s="28"/>
      <c r="LEL73" s="28"/>
      <c r="LEM73" s="28"/>
      <c r="LEN73" s="28"/>
      <c r="LEO73" s="28"/>
      <c r="LEP73" s="28"/>
      <c r="LEQ73" s="28"/>
      <c r="LER73" s="28"/>
      <c r="LES73" s="28"/>
      <c r="LET73" s="28"/>
      <c r="LEU73" s="28"/>
      <c r="LEV73" s="28"/>
      <c r="LEW73" s="28"/>
      <c r="LEX73" s="28"/>
      <c r="LEY73" s="28"/>
      <c r="LEZ73" s="28"/>
      <c r="LFA73" s="28"/>
      <c r="LFB73" s="28"/>
      <c r="LFC73" s="28"/>
      <c r="LFD73" s="28"/>
      <c r="LFE73" s="28"/>
      <c r="LFF73" s="28"/>
      <c r="LFG73" s="28"/>
      <c r="LFH73" s="28"/>
      <c r="LFI73" s="28"/>
      <c r="LFJ73" s="28"/>
      <c r="LFK73" s="28"/>
      <c r="LFL73" s="28"/>
      <c r="LFM73" s="28"/>
      <c r="LFN73" s="28"/>
      <c r="LFO73" s="28"/>
      <c r="LFP73" s="28"/>
      <c r="LFQ73" s="28"/>
      <c r="LFR73" s="28"/>
      <c r="LFS73" s="28"/>
      <c r="LFT73" s="28"/>
      <c r="LFU73" s="28"/>
      <c r="LFV73" s="28"/>
      <c r="LFW73" s="28"/>
      <c r="LFX73" s="28"/>
      <c r="LFY73" s="28"/>
      <c r="LFZ73" s="28"/>
      <c r="LGA73" s="28"/>
      <c r="LGB73" s="28"/>
      <c r="LGC73" s="28"/>
      <c r="LGD73" s="28"/>
      <c r="LGE73" s="28"/>
      <c r="LGF73" s="28"/>
      <c r="LGG73" s="28"/>
      <c r="LGH73" s="28"/>
      <c r="LGI73" s="28"/>
      <c r="LGJ73" s="28"/>
      <c r="LGK73" s="28"/>
      <c r="LGL73" s="28"/>
      <c r="LGM73" s="28"/>
      <c r="LGN73" s="28"/>
      <c r="LGO73" s="28"/>
      <c r="LGP73" s="28"/>
      <c r="LGQ73" s="28"/>
      <c r="LGR73" s="28"/>
      <c r="LGS73" s="28"/>
      <c r="LGT73" s="28"/>
      <c r="LGU73" s="28"/>
      <c r="LGV73" s="28"/>
      <c r="LGW73" s="28"/>
      <c r="LGX73" s="28"/>
      <c r="LGY73" s="28"/>
      <c r="LGZ73" s="28"/>
      <c r="LHA73" s="28"/>
      <c r="LHB73" s="28"/>
      <c r="LHC73" s="28"/>
      <c r="LHD73" s="28"/>
      <c r="LHE73" s="28"/>
      <c r="LHF73" s="28"/>
      <c r="LHG73" s="28"/>
      <c r="LHH73" s="28"/>
      <c r="LHI73" s="28"/>
      <c r="LHJ73" s="28"/>
      <c r="LHK73" s="28"/>
      <c r="LHL73" s="28"/>
      <c r="LHM73" s="28"/>
      <c r="LHN73" s="28"/>
      <c r="LHO73" s="28"/>
      <c r="LHP73" s="28"/>
      <c r="LHQ73" s="28"/>
      <c r="LHR73" s="28"/>
      <c r="LHS73" s="28"/>
      <c r="LHT73" s="28"/>
      <c r="LHU73" s="28"/>
      <c r="LHV73" s="28"/>
      <c r="LHW73" s="28"/>
      <c r="LHX73" s="28"/>
      <c r="LHY73" s="28"/>
      <c r="LHZ73" s="28"/>
      <c r="LIA73" s="28"/>
      <c r="LIB73" s="28"/>
      <c r="LIC73" s="28"/>
      <c r="LID73" s="28"/>
      <c r="LIE73" s="28"/>
      <c r="LIF73" s="28"/>
      <c r="LIG73" s="28"/>
      <c r="LIH73" s="28"/>
      <c r="LII73" s="28"/>
      <c r="LIJ73" s="28"/>
      <c r="LIK73" s="28"/>
      <c r="LIL73" s="28"/>
      <c r="LIM73" s="28"/>
      <c r="LIN73" s="28"/>
      <c r="LIO73" s="28"/>
      <c r="LIP73" s="28"/>
      <c r="LIQ73" s="28"/>
      <c r="LIR73" s="28"/>
      <c r="LIS73" s="28"/>
      <c r="LIT73" s="28"/>
      <c r="LIU73" s="28"/>
      <c r="LIV73" s="28"/>
      <c r="LIW73" s="28"/>
      <c r="LIX73" s="28"/>
      <c r="LIY73" s="28"/>
      <c r="LIZ73" s="28"/>
      <c r="LJA73" s="28"/>
      <c r="LJB73" s="28"/>
      <c r="LJC73" s="28"/>
      <c r="LJD73" s="28"/>
      <c r="LJE73" s="28"/>
      <c r="LJF73" s="28"/>
      <c r="LJG73" s="28"/>
      <c r="LJH73" s="28"/>
      <c r="LJI73" s="28"/>
      <c r="LJJ73" s="28"/>
      <c r="LJK73" s="28"/>
      <c r="LJL73" s="28"/>
      <c r="LJM73" s="28"/>
      <c r="LJN73" s="28"/>
      <c r="LJO73" s="28"/>
      <c r="LJP73" s="28"/>
      <c r="LJQ73" s="28"/>
      <c r="LJR73" s="28"/>
      <c r="LJS73" s="28"/>
      <c r="LJT73" s="28"/>
      <c r="LJU73" s="28"/>
      <c r="LJV73" s="28"/>
      <c r="LJW73" s="28"/>
      <c r="LJX73" s="28"/>
      <c r="LJY73" s="28"/>
      <c r="LJZ73" s="28"/>
      <c r="LKA73" s="28"/>
      <c r="LKB73" s="28"/>
      <c r="LKC73" s="28"/>
      <c r="LKD73" s="28"/>
      <c r="LKE73" s="28"/>
      <c r="LKF73" s="28"/>
      <c r="LKG73" s="28"/>
      <c r="LKH73" s="28"/>
      <c r="LKI73" s="28"/>
      <c r="LKJ73" s="28"/>
      <c r="LKK73" s="28"/>
      <c r="LKL73" s="28"/>
      <c r="LKM73" s="28"/>
      <c r="LKN73" s="28"/>
      <c r="LKO73" s="28"/>
      <c r="LKP73" s="28"/>
      <c r="LKQ73" s="28"/>
      <c r="LKR73" s="28"/>
      <c r="LKS73" s="28"/>
      <c r="LKT73" s="28"/>
      <c r="LKU73" s="28"/>
      <c r="LKV73" s="28"/>
      <c r="LKW73" s="28"/>
      <c r="LKX73" s="28"/>
      <c r="LKY73" s="28"/>
      <c r="LKZ73" s="28"/>
      <c r="LLA73" s="28"/>
      <c r="LLB73" s="28"/>
      <c r="LLC73" s="28"/>
      <c r="LLD73" s="28"/>
      <c r="LLE73" s="28"/>
      <c r="LLF73" s="28"/>
      <c r="LLG73" s="28"/>
      <c r="LLH73" s="28"/>
      <c r="LLI73" s="28"/>
      <c r="LLJ73" s="28"/>
      <c r="LLK73" s="28"/>
      <c r="LLL73" s="28"/>
      <c r="LLM73" s="28"/>
      <c r="LLN73" s="28"/>
      <c r="LLO73" s="28"/>
      <c r="LLP73" s="28"/>
      <c r="LLQ73" s="28"/>
      <c r="LLR73" s="28"/>
      <c r="LLS73" s="28"/>
      <c r="LLT73" s="28"/>
      <c r="LLU73" s="28"/>
      <c r="LLV73" s="28"/>
      <c r="LLW73" s="28"/>
      <c r="LLX73" s="28"/>
      <c r="LLY73" s="28"/>
      <c r="LLZ73" s="28"/>
      <c r="LMA73" s="28"/>
      <c r="LMB73" s="28"/>
      <c r="LMC73" s="28"/>
      <c r="LMD73" s="28"/>
      <c r="LME73" s="28"/>
      <c r="LMF73" s="28"/>
      <c r="LMG73" s="28"/>
      <c r="LMH73" s="28"/>
      <c r="LMI73" s="28"/>
      <c r="LMJ73" s="28"/>
      <c r="LMK73" s="28"/>
      <c r="LML73" s="28"/>
      <c r="LMM73" s="28"/>
      <c r="LMN73" s="28"/>
      <c r="LMO73" s="28"/>
      <c r="LMP73" s="28"/>
      <c r="LMQ73" s="28"/>
      <c r="LMR73" s="28"/>
      <c r="LMS73" s="28"/>
      <c r="LMT73" s="28"/>
      <c r="LMU73" s="28"/>
      <c r="LMV73" s="28"/>
      <c r="LMW73" s="28"/>
      <c r="LMX73" s="28"/>
      <c r="LMY73" s="28"/>
      <c r="LMZ73" s="28"/>
      <c r="LNA73" s="28"/>
      <c r="LNB73" s="28"/>
      <c r="LNC73" s="28"/>
      <c r="LND73" s="28"/>
      <c r="LNE73" s="28"/>
      <c r="LNF73" s="28"/>
      <c r="LNG73" s="28"/>
      <c r="LNH73" s="28"/>
      <c r="LNI73" s="28"/>
      <c r="LNJ73" s="28"/>
      <c r="LNK73" s="28"/>
      <c r="LNL73" s="28"/>
      <c r="LNM73" s="28"/>
      <c r="LNN73" s="28"/>
      <c r="LNO73" s="28"/>
      <c r="LNP73" s="28"/>
      <c r="LNQ73" s="28"/>
      <c r="LNR73" s="28"/>
      <c r="LNS73" s="28"/>
      <c r="LNT73" s="28"/>
      <c r="LNU73" s="28"/>
      <c r="LNV73" s="28"/>
      <c r="LNW73" s="28"/>
      <c r="LNX73" s="28"/>
      <c r="LNY73" s="28"/>
      <c r="LNZ73" s="28"/>
      <c r="LOA73" s="28"/>
      <c r="LOB73" s="28"/>
      <c r="LOC73" s="28"/>
      <c r="LOD73" s="28"/>
      <c r="LOE73" s="28"/>
      <c r="LOF73" s="28"/>
      <c r="LOG73" s="28"/>
      <c r="LOH73" s="28"/>
      <c r="LOI73" s="28"/>
      <c r="LOJ73" s="28"/>
      <c r="LOK73" s="28"/>
      <c r="LOL73" s="28"/>
      <c r="LOM73" s="28"/>
      <c r="LON73" s="28"/>
      <c r="LOO73" s="28"/>
      <c r="LOP73" s="28"/>
      <c r="LOQ73" s="28"/>
      <c r="LOR73" s="28"/>
      <c r="LOS73" s="28"/>
      <c r="LOT73" s="28"/>
      <c r="LOU73" s="28"/>
      <c r="LOV73" s="28"/>
      <c r="LOW73" s="28"/>
      <c r="LOX73" s="28"/>
      <c r="LOY73" s="28"/>
      <c r="LOZ73" s="28"/>
      <c r="LPA73" s="28"/>
      <c r="LPB73" s="28"/>
      <c r="LPC73" s="28"/>
      <c r="LPD73" s="28"/>
      <c r="LPE73" s="28"/>
      <c r="LPF73" s="28"/>
      <c r="LPG73" s="28"/>
      <c r="LPH73" s="28"/>
      <c r="LPI73" s="28"/>
      <c r="LPJ73" s="28"/>
      <c r="LPK73" s="28"/>
      <c r="LPL73" s="28"/>
      <c r="LPM73" s="28"/>
      <c r="LPN73" s="28"/>
      <c r="LPO73" s="28"/>
      <c r="LPP73" s="28"/>
      <c r="LPQ73" s="28"/>
      <c r="LPR73" s="28"/>
      <c r="LPS73" s="28"/>
      <c r="LPT73" s="28"/>
      <c r="LPU73" s="28"/>
      <c r="LPV73" s="28"/>
      <c r="LPW73" s="28"/>
      <c r="LPX73" s="28"/>
      <c r="LPY73" s="28"/>
      <c r="LPZ73" s="28"/>
      <c r="LQA73" s="28"/>
      <c r="LQB73" s="28"/>
      <c r="LQC73" s="28"/>
      <c r="LQD73" s="28"/>
      <c r="LQE73" s="28"/>
      <c r="LQF73" s="28"/>
      <c r="LQG73" s="28"/>
      <c r="LQH73" s="28"/>
      <c r="LQI73" s="28"/>
      <c r="LQJ73" s="28"/>
      <c r="LQK73" s="28"/>
      <c r="LQL73" s="28"/>
      <c r="LQM73" s="28"/>
      <c r="LQN73" s="28"/>
      <c r="LQO73" s="28"/>
      <c r="LQP73" s="28"/>
      <c r="LQQ73" s="28"/>
      <c r="LQR73" s="28"/>
      <c r="LQS73" s="28"/>
      <c r="LQT73" s="28"/>
      <c r="LQU73" s="28"/>
      <c r="LQV73" s="28"/>
      <c r="LQW73" s="28"/>
      <c r="LQX73" s="28"/>
      <c r="LQY73" s="28"/>
      <c r="LQZ73" s="28"/>
      <c r="LRA73" s="28"/>
      <c r="LRB73" s="28"/>
      <c r="LRC73" s="28"/>
      <c r="LRD73" s="28"/>
      <c r="LRE73" s="28"/>
      <c r="LRF73" s="28"/>
      <c r="LRG73" s="28"/>
      <c r="LRH73" s="28"/>
      <c r="LRI73" s="28"/>
      <c r="LRJ73" s="28"/>
      <c r="LRK73" s="28"/>
      <c r="LRL73" s="28"/>
      <c r="LRM73" s="28"/>
      <c r="LRN73" s="28"/>
      <c r="LRO73" s="28"/>
      <c r="LRP73" s="28"/>
      <c r="LRQ73" s="28"/>
      <c r="LRR73" s="28"/>
      <c r="LRS73" s="28"/>
      <c r="LRT73" s="28"/>
      <c r="LRU73" s="28"/>
      <c r="LRV73" s="28"/>
      <c r="LRW73" s="28"/>
      <c r="LRX73" s="28"/>
      <c r="LRY73" s="28"/>
      <c r="LRZ73" s="28"/>
      <c r="LSA73" s="28"/>
      <c r="LSB73" s="28"/>
      <c r="LSC73" s="28"/>
      <c r="LSD73" s="28"/>
      <c r="LSE73" s="28"/>
      <c r="LSF73" s="28"/>
      <c r="LSG73" s="28"/>
      <c r="LSH73" s="28"/>
      <c r="LSI73" s="28"/>
      <c r="LSJ73" s="28"/>
      <c r="LSK73" s="28"/>
      <c r="LSL73" s="28"/>
      <c r="LSM73" s="28"/>
      <c r="LSN73" s="28"/>
      <c r="LSO73" s="28"/>
      <c r="LSP73" s="28"/>
      <c r="LSQ73" s="28"/>
      <c r="LSR73" s="28"/>
      <c r="LSS73" s="28"/>
      <c r="LST73" s="28"/>
      <c r="LSU73" s="28"/>
      <c r="LSV73" s="28"/>
      <c r="LSW73" s="28"/>
      <c r="LSX73" s="28"/>
      <c r="LSY73" s="28"/>
      <c r="LSZ73" s="28"/>
      <c r="LTA73" s="28"/>
      <c r="LTB73" s="28"/>
      <c r="LTC73" s="28"/>
      <c r="LTD73" s="28"/>
      <c r="LTE73" s="28"/>
      <c r="LTF73" s="28"/>
      <c r="LTG73" s="28"/>
      <c r="LTH73" s="28"/>
      <c r="LTI73" s="28"/>
      <c r="LTJ73" s="28"/>
      <c r="LTK73" s="28"/>
      <c r="LTL73" s="28"/>
      <c r="LTM73" s="28"/>
      <c r="LTN73" s="28"/>
      <c r="LTO73" s="28"/>
      <c r="LTP73" s="28"/>
      <c r="LTQ73" s="28"/>
      <c r="LTR73" s="28"/>
      <c r="LTS73" s="28"/>
      <c r="LTT73" s="28"/>
      <c r="LTU73" s="28"/>
      <c r="LTV73" s="28"/>
      <c r="LTW73" s="28"/>
      <c r="LTX73" s="28"/>
      <c r="LTY73" s="28"/>
      <c r="LTZ73" s="28"/>
      <c r="LUA73" s="28"/>
      <c r="LUB73" s="28"/>
      <c r="LUC73" s="28"/>
      <c r="LUD73" s="28"/>
      <c r="LUE73" s="28"/>
      <c r="LUF73" s="28"/>
      <c r="LUG73" s="28"/>
      <c r="LUH73" s="28"/>
      <c r="LUI73" s="28"/>
      <c r="LUJ73" s="28"/>
      <c r="LUK73" s="28"/>
      <c r="LUL73" s="28"/>
      <c r="LUM73" s="28"/>
      <c r="LUN73" s="28"/>
      <c r="LUO73" s="28"/>
      <c r="LUP73" s="28"/>
      <c r="LUQ73" s="28"/>
      <c r="LUR73" s="28"/>
      <c r="LUS73" s="28"/>
      <c r="LUT73" s="28"/>
      <c r="LUU73" s="28"/>
      <c r="LUV73" s="28"/>
      <c r="LUW73" s="28"/>
      <c r="LUX73" s="28"/>
      <c r="LUY73" s="28"/>
      <c r="LUZ73" s="28"/>
      <c r="LVA73" s="28"/>
      <c r="LVB73" s="28"/>
      <c r="LVC73" s="28"/>
      <c r="LVD73" s="28"/>
      <c r="LVE73" s="28"/>
      <c r="LVF73" s="28"/>
      <c r="LVG73" s="28"/>
      <c r="LVH73" s="28"/>
      <c r="LVI73" s="28"/>
      <c r="LVJ73" s="28"/>
      <c r="LVK73" s="28"/>
      <c r="LVL73" s="28"/>
      <c r="LVM73" s="28"/>
      <c r="LVN73" s="28"/>
      <c r="LVO73" s="28"/>
      <c r="LVP73" s="28"/>
      <c r="LVQ73" s="28"/>
      <c r="LVR73" s="28"/>
      <c r="LVS73" s="28"/>
      <c r="LVT73" s="28"/>
      <c r="LVU73" s="28"/>
      <c r="LVV73" s="28"/>
      <c r="LVW73" s="28"/>
      <c r="LVX73" s="28"/>
      <c r="LVY73" s="28"/>
      <c r="LVZ73" s="28"/>
      <c r="LWA73" s="28"/>
      <c r="LWB73" s="28"/>
      <c r="LWC73" s="28"/>
      <c r="LWD73" s="28"/>
      <c r="LWE73" s="28"/>
      <c r="LWF73" s="28"/>
      <c r="LWG73" s="28"/>
      <c r="LWH73" s="28"/>
      <c r="LWI73" s="28"/>
      <c r="LWJ73" s="28"/>
      <c r="LWK73" s="28"/>
      <c r="LWL73" s="28"/>
      <c r="LWM73" s="28"/>
      <c r="LWN73" s="28"/>
      <c r="LWO73" s="28"/>
      <c r="LWP73" s="28"/>
      <c r="LWQ73" s="28"/>
      <c r="LWR73" s="28"/>
      <c r="LWS73" s="28"/>
      <c r="LWT73" s="28"/>
      <c r="LWU73" s="28"/>
      <c r="LWV73" s="28"/>
      <c r="LWW73" s="28"/>
      <c r="LWX73" s="28"/>
      <c r="LWY73" s="28"/>
      <c r="LWZ73" s="28"/>
      <c r="LXA73" s="28"/>
      <c r="LXB73" s="28"/>
      <c r="LXC73" s="28"/>
      <c r="LXD73" s="28"/>
      <c r="LXE73" s="28"/>
      <c r="LXF73" s="28"/>
      <c r="LXG73" s="28"/>
      <c r="LXH73" s="28"/>
      <c r="LXI73" s="28"/>
      <c r="LXJ73" s="28"/>
      <c r="LXK73" s="28"/>
      <c r="LXL73" s="28"/>
      <c r="LXM73" s="28"/>
      <c r="LXN73" s="28"/>
      <c r="LXO73" s="28"/>
      <c r="LXP73" s="28"/>
      <c r="LXQ73" s="28"/>
      <c r="LXR73" s="28"/>
      <c r="LXS73" s="28"/>
      <c r="LXT73" s="28"/>
      <c r="LXU73" s="28"/>
      <c r="LXV73" s="28"/>
      <c r="LXW73" s="28"/>
      <c r="LXX73" s="28"/>
      <c r="LXY73" s="28"/>
      <c r="LXZ73" s="28"/>
      <c r="LYA73" s="28"/>
      <c r="LYB73" s="28"/>
      <c r="LYC73" s="28"/>
      <c r="LYD73" s="28"/>
      <c r="LYE73" s="28"/>
      <c r="LYF73" s="28"/>
      <c r="LYG73" s="28"/>
      <c r="LYH73" s="28"/>
      <c r="LYI73" s="28"/>
      <c r="LYJ73" s="28"/>
      <c r="LYK73" s="28"/>
      <c r="LYL73" s="28"/>
      <c r="LYM73" s="28"/>
      <c r="LYN73" s="28"/>
      <c r="LYO73" s="28"/>
      <c r="LYP73" s="28"/>
      <c r="LYQ73" s="28"/>
      <c r="LYR73" s="28"/>
      <c r="LYS73" s="28"/>
      <c r="LYT73" s="28"/>
      <c r="LYU73" s="28"/>
      <c r="LYV73" s="28"/>
      <c r="LYW73" s="28"/>
      <c r="LYX73" s="28"/>
      <c r="LYY73" s="28"/>
      <c r="LYZ73" s="28"/>
      <c r="LZA73" s="28"/>
      <c r="LZB73" s="28"/>
      <c r="LZC73" s="28"/>
      <c r="LZD73" s="28"/>
      <c r="LZE73" s="28"/>
      <c r="LZF73" s="28"/>
      <c r="LZG73" s="28"/>
      <c r="LZH73" s="28"/>
      <c r="LZI73" s="28"/>
      <c r="LZJ73" s="28"/>
      <c r="LZK73" s="28"/>
      <c r="LZL73" s="28"/>
      <c r="LZM73" s="28"/>
      <c r="LZN73" s="28"/>
      <c r="LZO73" s="28"/>
      <c r="LZP73" s="28"/>
      <c r="LZQ73" s="28"/>
      <c r="LZR73" s="28"/>
      <c r="LZS73" s="28"/>
      <c r="LZT73" s="28"/>
      <c r="LZU73" s="28"/>
      <c r="LZV73" s="28"/>
      <c r="LZW73" s="28"/>
      <c r="LZX73" s="28"/>
      <c r="LZY73" s="28"/>
      <c r="LZZ73" s="28"/>
      <c r="MAA73" s="28"/>
      <c r="MAB73" s="28"/>
      <c r="MAC73" s="28"/>
      <c r="MAD73" s="28"/>
      <c r="MAE73" s="28"/>
      <c r="MAF73" s="28"/>
      <c r="MAG73" s="28"/>
      <c r="MAH73" s="28"/>
      <c r="MAI73" s="28"/>
      <c r="MAJ73" s="28"/>
      <c r="MAK73" s="28"/>
      <c r="MAL73" s="28"/>
      <c r="MAM73" s="28"/>
      <c r="MAN73" s="28"/>
      <c r="MAO73" s="28"/>
      <c r="MAP73" s="28"/>
      <c r="MAQ73" s="28"/>
      <c r="MAR73" s="28"/>
      <c r="MAS73" s="28"/>
      <c r="MAT73" s="28"/>
      <c r="MAU73" s="28"/>
      <c r="MAV73" s="28"/>
      <c r="MAW73" s="28"/>
      <c r="MAX73" s="28"/>
      <c r="MAY73" s="28"/>
      <c r="MAZ73" s="28"/>
      <c r="MBA73" s="28"/>
      <c r="MBB73" s="28"/>
      <c r="MBC73" s="28"/>
      <c r="MBD73" s="28"/>
      <c r="MBE73" s="28"/>
      <c r="MBF73" s="28"/>
      <c r="MBG73" s="28"/>
      <c r="MBH73" s="28"/>
      <c r="MBI73" s="28"/>
      <c r="MBJ73" s="28"/>
      <c r="MBK73" s="28"/>
      <c r="MBL73" s="28"/>
      <c r="MBM73" s="28"/>
      <c r="MBN73" s="28"/>
      <c r="MBO73" s="28"/>
      <c r="MBP73" s="28"/>
      <c r="MBQ73" s="28"/>
      <c r="MBR73" s="28"/>
      <c r="MBS73" s="28"/>
      <c r="MBT73" s="28"/>
      <c r="MBU73" s="28"/>
      <c r="MBV73" s="28"/>
      <c r="MBW73" s="28"/>
      <c r="MBX73" s="28"/>
      <c r="MBY73" s="28"/>
      <c r="MBZ73" s="28"/>
      <c r="MCA73" s="28"/>
      <c r="MCB73" s="28"/>
      <c r="MCC73" s="28"/>
      <c r="MCD73" s="28"/>
      <c r="MCE73" s="28"/>
      <c r="MCF73" s="28"/>
      <c r="MCG73" s="28"/>
      <c r="MCH73" s="28"/>
      <c r="MCI73" s="28"/>
      <c r="MCJ73" s="28"/>
      <c r="MCK73" s="28"/>
      <c r="MCL73" s="28"/>
      <c r="MCM73" s="28"/>
      <c r="MCN73" s="28"/>
      <c r="MCO73" s="28"/>
      <c r="MCP73" s="28"/>
      <c r="MCQ73" s="28"/>
      <c r="MCR73" s="28"/>
      <c r="MCS73" s="28"/>
      <c r="MCT73" s="28"/>
      <c r="MCU73" s="28"/>
      <c r="MCV73" s="28"/>
      <c r="MCW73" s="28"/>
      <c r="MCX73" s="28"/>
      <c r="MCY73" s="28"/>
      <c r="MCZ73" s="28"/>
      <c r="MDA73" s="28"/>
      <c r="MDB73" s="28"/>
      <c r="MDC73" s="28"/>
      <c r="MDD73" s="28"/>
      <c r="MDE73" s="28"/>
      <c r="MDF73" s="28"/>
      <c r="MDG73" s="28"/>
      <c r="MDH73" s="28"/>
      <c r="MDI73" s="28"/>
      <c r="MDJ73" s="28"/>
      <c r="MDK73" s="28"/>
      <c r="MDL73" s="28"/>
      <c r="MDM73" s="28"/>
      <c r="MDN73" s="28"/>
      <c r="MDO73" s="28"/>
      <c r="MDP73" s="28"/>
      <c r="MDQ73" s="28"/>
      <c r="MDR73" s="28"/>
      <c r="MDS73" s="28"/>
      <c r="MDT73" s="28"/>
      <c r="MDU73" s="28"/>
      <c r="MDV73" s="28"/>
      <c r="MDW73" s="28"/>
      <c r="MDX73" s="28"/>
      <c r="MDY73" s="28"/>
      <c r="MDZ73" s="28"/>
      <c r="MEA73" s="28"/>
      <c r="MEB73" s="28"/>
      <c r="MEC73" s="28"/>
      <c r="MED73" s="28"/>
      <c r="MEE73" s="28"/>
      <c r="MEF73" s="28"/>
      <c r="MEG73" s="28"/>
      <c r="MEH73" s="28"/>
      <c r="MEI73" s="28"/>
      <c r="MEJ73" s="28"/>
      <c r="MEK73" s="28"/>
      <c r="MEL73" s="28"/>
      <c r="MEM73" s="28"/>
      <c r="MEN73" s="28"/>
      <c r="MEO73" s="28"/>
      <c r="MEP73" s="28"/>
      <c r="MEQ73" s="28"/>
      <c r="MER73" s="28"/>
      <c r="MES73" s="28"/>
      <c r="MET73" s="28"/>
      <c r="MEU73" s="28"/>
      <c r="MEV73" s="28"/>
      <c r="MEW73" s="28"/>
      <c r="MEX73" s="28"/>
      <c r="MEY73" s="28"/>
      <c r="MEZ73" s="28"/>
      <c r="MFA73" s="28"/>
      <c r="MFB73" s="28"/>
      <c r="MFC73" s="28"/>
      <c r="MFD73" s="28"/>
      <c r="MFE73" s="28"/>
      <c r="MFF73" s="28"/>
      <c r="MFG73" s="28"/>
      <c r="MFH73" s="28"/>
      <c r="MFI73" s="28"/>
      <c r="MFJ73" s="28"/>
      <c r="MFK73" s="28"/>
      <c r="MFL73" s="28"/>
      <c r="MFM73" s="28"/>
      <c r="MFN73" s="28"/>
      <c r="MFO73" s="28"/>
      <c r="MFP73" s="28"/>
      <c r="MFQ73" s="28"/>
      <c r="MFR73" s="28"/>
      <c r="MFS73" s="28"/>
      <c r="MFT73" s="28"/>
      <c r="MFU73" s="28"/>
      <c r="MFV73" s="28"/>
      <c r="MFW73" s="28"/>
      <c r="MFX73" s="28"/>
      <c r="MFY73" s="28"/>
      <c r="MFZ73" s="28"/>
      <c r="MGA73" s="28"/>
      <c r="MGB73" s="28"/>
      <c r="MGC73" s="28"/>
      <c r="MGD73" s="28"/>
      <c r="MGE73" s="28"/>
      <c r="MGF73" s="28"/>
      <c r="MGG73" s="28"/>
      <c r="MGH73" s="28"/>
      <c r="MGI73" s="28"/>
      <c r="MGJ73" s="28"/>
      <c r="MGK73" s="28"/>
      <c r="MGL73" s="28"/>
      <c r="MGM73" s="28"/>
      <c r="MGN73" s="28"/>
      <c r="MGO73" s="28"/>
      <c r="MGP73" s="28"/>
      <c r="MGQ73" s="28"/>
      <c r="MGR73" s="28"/>
      <c r="MGS73" s="28"/>
      <c r="MGT73" s="28"/>
      <c r="MGU73" s="28"/>
      <c r="MGV73" s="28"/>
      <c r="MGW73" s="28"/>
      <c r="MGX73" s="28"/>
      <c r="MGY73" s="28"/>
      <c r="MGZ73" s="28"/>
      <c r="MHA73" s="28"/>
      <c r="MHB73" s="28"/>
      <c r="MHC73" s="28"/>
      <c r="MHD73" s="28"/>
      <c r="MHE73" s="28"/>
      <c r="MHF73" s="28"/>
      <c r="MHG73" s="28"/>
      <c r="MHH73" s="28"/>
      <c r="MHI73" s="28"/>
      <c r="MHJ73" s="28"/>
      <c r="MHK73" s="28"/>
      <c r="MHL73" s="28"/>
      <c r="MHM73" s="28"/>
      <c r="MHN73" s="28"/>
      <c r="MHO73" s="28"/>
      <c r="MHP73" s="28"/>
      <c r="MHQ73" s="28"/>
      <c r="MHR73" s="28"/>
      <c r="MHS73" s="28"/>
      <c r="MHT73" s="28"/>
      <c r="MHU73" s="28"/>
      <c r="MHV73" s="28"/>
      <c r="MHW73" s="28"/>
      <c r="MHX73" s="28"/>
      <c r="MHY73" s="28"/>
      <c r="MHZ73" s="28"/>
      <c r="MIA73" s="28"/>
      <c r="MIB73" s="28"/>
      <c r="MIC73" s="28"/>
      <c r="MID73" s="28"/>
      <c r="MIE73" s="28"/>
      <c r="MIF73" s="28"/>
      <c r="MIG73" s="28"/>
      <c r="MIH73" s="28"/>
      <c r="MII73" s="28"/>
      <c r="MIJ73" s="28"/>
      <c r="MIK73" s="28"/>
      <c r="MIL73" s="28"/>
      <c r="MIM73" s="28"/>
      <c r="MIN73" s="28"/>
      <c r="MIO73" s="28"/>
      <c r="MIP73" s="28"/>
      <c r="MIQ73" s="28"/>
      <c r="MIR73" s="28"/>
      <c r="MIS73" s="28"/>
      <c r="MIT73" s="28"/>
      <c r="MIU73" s="28"/>
      <c r="MIV73" s="28"/>
      <c r="MIW73" s="28"/>
      <c r="MIX73" s="28"/>
      <c r="MIY73" s="28"/>
      <c r="MIZ73" s="28"/>
      <c r="MJA73" s="28"/>
      <c r="MJB73" s="28"/>
      <c r="MJC73" s="28"/>
      <c r="MJD73" s="28"/>
      <c r="MJE73" s="28"/>
      <c r="MJF73" s="28"/>
      <c r="MJG73" s="28"/>
      <c r="MJH73" s="28"/>
      <c r="MJI73" s="28"/>
      <c r="MJJ73" s="28"/>
      <c r="MJK73" s="28"/>
      <c r="MJL73" s="28"/>
      <c r="MJM73" s="28"/>
      <c r="MJN73" s="28"/>
      <c r="MJO73" s="28"/>
      <c r="MJP73" s="28"/>
      <c r="MJQ73" s="28"/>
      <c r="MJR73" s="28"/>
      <c r="MJS73" s="28"/>
      <c r="MJT73" s="28"/>
      <c r="MJU73" s="28"/>
      <c r="MJV73" s="28"/>
      <c r="MJW73" s="28"/>
      <c r="MJX73" s="28"/>
      <c r="MJY73" s="28"/>
      <c r="MJZ73" s="28"/>
      <c r="MKA73" s="28"/>
      <c r="MKB73" s="28"/>
      <c r="MKC73" s="28"/>
      <c r="MKD73" s="28"/>
      <c r="MKE73" s="28"/>
      <c r="MKF73" s="28"/>
      <c r="MKG73" s="28"/>
      <c r="MKH73" s="28"/>
      <c r="MKI73" s="28"/>
      <c r="MKJ73" s="28"/>
      <c r="MKK73" s="28"/>
      <c r="MKL73" s="28"/>
      <c r="MKM73" s="28"/>
      <c r="MKN73" s="28"/>
      <c r="MKO73" s="28"/>
      <c r="MKP73" s="28"/>
      <c r="MKQ73" s="28"/>
      <c r="MKR73" s="28"/>
      <c r="MKS73" s="28"/>
      <c r="MKT73" s="28"/>
      <c r="MKU73" s="28"/>
      <c r="MKV73" s="28"/>
      <c r="MKW73" s="28"/>
      <c r="MKX73" s="28"/>
      <c r="MKY73" s="28"/>
      <c r="MKZ73" s="28"/>
      <c r="MLA73" s="28"/>
      <c r="MLB73" s="28"/>
      <c r="MLC73" s="28"/>
      <c r="MLD73" s="28"/>
      <c r="MLE73" s="28"/>
      <c r="MLF73" s="28"/>
      <c r="MLG73" s="28"/>
      <c r="MLH73" s="28"/>
      <c r="MLI73" s="28"/>
      <c r="MLJ73" s="28"/>
      <c r="MLK73" s="28"/>
      <c r="MLL73" s="28"/>
      <c r="MLM73" s="28"/>
      <c r="MLN73" s="28"/>
      <c r="MLO73" s="28"/>
      <c r="MLP73" s="28"/>
      <c r="MLQ73" s="28"/>
      <c r="MLR73" s="28"/>
      <c r="MLS73" s="28"/>
      <c r="MLT73" s="28"/>
      <c r="MLU73" s="28"/>
      <c r="MLV73" s="28"/>
      <c r="MLW73" s="28"/>
      <c r="MLX73" s="28"/>
      <c r="MLY73" s="28"/>
      <c r="MLZ73" s="28"/>
      <c r="MMA73" s="28"/>
      <c r="MMB73" s="28"/>
      <c r="MMC73" s="28"/>
      <c r="MMD73" s="28"/>
      <c r="MME73" s="28"/>
      <c r="MMF73" s="28"/>
      <c r="MMG73" s="28"/>
      <c r="MMH73" s="28"/>
      <c r="MMI73" s="28"/>
      <c r="MMJ73" s="28"/>
      <c r="MMK73" s="28"/>
      <c r="MML73" s="28"/>
      <c r="MMM73" s="28"/>
      <c r="MMN73" s="28"/>
      <c r="MMO73" s="28"/>
      <c r="MMP73" s="28"/>
      <c r="MMQ73" s="28"/>
      <c r="MMR73" s="28"/>
      <c r="MMS73" s="28"/>
      <c r="MMT73" s="28"/>
      <c r="MMU73" s="28"/>
      <c r="MMV73" s="28"/>
      <c r="MMW73" s="28"/>
      <c r="MMX73" s="28"/>
      <c r="MMY73" s="28"/>
      <c r="MMZ73" s="28"/>
      <c r="MNA73" s="28"/>
      <c r="MNB73" s="28"/>
      <c r="MNC73" s="28"/>
      <c r="MND73" s="28"/>
      <c r="MNE73" s="28"/>
      <c r="MNF73" s="28"/>
      <c r="MNG73" s="28"/>
      <c r="MNH73" s="28"/>
      <c r="MNI73" s="28"/>
      <c r="MNJ73" s="28"/>
      <c r="MNK73" s="28"/>
      <c r="MNL73" s="28"/>
      <c r="MNM73" s="28"/>
      <c r="MNN73" s="28"/>
      <c r="MNO73" s="28"/>
      <c r="MNP73" s="28"/>
      <c r="MNQ73" s="28"/>
      <c r="MNR73" s="28"/>
      <c r="MNS73" s="28"/>
      <c r="MNT73" s="28"/>
      <c r="MNU73" s="28"/>
      <c r="MNV73" s="28"/>
      <c r="MNW73" s="28"/>
      <c r="MNX73" s="28"/>
      <c r="MNY73" s="28"/>
      <c r="MNZ73" s="28"/>
      <c r="MOA73" s="28"/>
      <c r="MOB73" s="28"/>
      <c r="MOC73" s="28"/>
      <c r="MOD73" s="28"/>
      <c r="MOE73" s="28"/>
      <c r="MOF73" s="28"/>
      <c r="MOG73" s="28"/>
      <c r="MOH73" s="28"/>
      <c r="MOI73" s="28"/>
      <c r="MOJ73" s="28"/>
      <c r="MOK73" s="28"/>
      <c r="MOL73" s="28"/>
      <c r="MOM73" s="28"/>
      <c r="MON73" s="28"/>
      <c r="MOO73" s="28"/>
      <c r="MOP73" s="28"/>
      <c r="MOQ73" s="28"/>
      <c r="MOR73" s="28"/>
      <c r="MOS73" s="28"/>
      <c r="MOT73" s="28"/>
      <c r="MOU73" s="28"/>
      <c r="MOV73" s="28"/>
      <c r="MOW73" s="28"/>
      <c r="MOX73" s="28"/>
      <c r="MOY73" s="28"/>
      <c r="MOZ73" s="28"/>
      <c r="MPA73" s="28"/>
      <c r="MPB73" s="28"/>
      <c r="MPC73" s="28"/>
      <c r="MPD73" s="28"/>
      <c r="MPE73" s="28"/>
      <c r="MPF73" s="28"/>
      <c r="MPG73" s="28"/>
      <c r="MPH73" s="28"/>
      <c r="MPI73" s="28"/>
      <c r="MPJ73" s="28"/>
      <c r="MPK73" s="28"/>
      <c r="MPL73" s="28"/>
      <c r="MPM73" s="28"/>
      <c r="MPN73" s="28"/>
      <c r="MPO73" s="28"/>
      <c r="MPP73" s="28"/>
      <c r="MPQ73" s="28"/>
      <c r="MPR73" s="28"/>
      <c r="MPS73" s="28"/>
      <c r="MPT73" s="28"/>
      <c r="MPU73" s="28"/>
      <c r="MPV73" s="28"/>
      <c r="MPW73" s="28"/>
      <c r="MPX73" s="28"/>
      <c r="MPY73" s="28"/>
      <c r="MPZ73" s="28"/>
      <c r="MQA73" s="28"/>
      <c r="MQB73" s="28"/>
      <c r="MQC73" s="28"/>
      <c r="MQD73" s="28"/>
      <c r="MQE73" s="28"/>
      <c r="MQF73" s="28"/>
      <c r="MQG73" s="28"/>
      <c r="MQH73" s="28"/>
      <c r="MQI73" s="28"/>
      <c r="MQJ73" s="28"/>
      <c r="MQK73" s="28"/>
      <c r="MQL73" s="28"/>
      <c r="MQM73" s="28"/>
      <c r="MQN73" s="28"/>
      <c r="MQO73" s="28"/>
      <c r="MQP73" s="28"/>
      <c r="MQQ73" s="28"/>
      <c r="MQR73" s="28"/>
      <c r="MQS73" s="28"/>
      <c r="MQT73" s="28"/>
      <c r="MQU73" s="28"/>
      <c r="MQV73" s="28"/>
      <c r="MQW73" s="28"/>
      <c r="MQX73" s="28"/>
      <c r="MQY73" s="28"/>
      <c r="MQZ73" s="28"/>
      <c r="MRA73" s="28"/>
      <c r="MRB73" s="28"/>
      <c r="MRC73" s="28"/>
      <c r="MRD73" s="28"/>
      <c r="MRE73" s="28"/>
      <c r="MRF73" s="28"/>
      <c r="MRG73" s="28"/>
      <c r="MRH73" s="28"/>
      <c r="MRI73" s="28"/>
      <c r="MRJ73" s="28"/>
      <c r="MRK73" s="28"/>
      <c r="MRL73" s="28"/>
      <c r="MRM73" s="28"/>
      <c r="MRN73" s="28"/>
      <c r="MRO73" s="28"/>
      <c r="MRP73" s="28"/>
      <c r="MRQ73" s="28"/>
      <c r="MRR73" s="28"/>
      <c r="MRS73" s="28"/>
      <c r="MRT73" s="28"/>
      <c r="MRU73" s="28"/>
      <c r="MRV73" s="28"/>
      <c r="MRW73" s="28"/>
      <c r="MRX73" s="28"/>
      <c r="MRY73" s="28"/>
      <c r="MRZ73" s="28"/>
      <c r="MSA73" s="28"/>
      <c r="MSB73" s="28"/>
      <c r="MSC73" s="28"/>
      <c r="MSD73" s="28"/>
      <c r="MSE73" s="28"/>
      <c r="MSF73" s="28"/>
      <c r="MSG73" s="28"/>
      <c r="MSH73" s="28"/>
      <c r="MSI73" s="28"/>
      <c r="MSJ73" s="28"/>
      <c r="MSK73" s="28"/>
      <c r="MSL73" s="28"/>
      <c r="MSM73" s="28"/>
      <c r="MSN73" s="28"/>
      <c r="MSO73" s="28"/>
      <c r="MSP73" s="28"/>
      <c r="MSQ73" s="28"/>
      <c r="MSR73" s="28"/>
      <c r="MSS73" s="28"/>
      <c r="MST73" s="28"/>
      <c r="MSU73" s="28"/>
      <c r="MSV73" s="28"/>
      <c r="MSW73" s="28"/>
      <c r="MSX73" s="28"/>
      <c r="MSY73" s="28"/>
      <c r="MSZ73" s="28"/>
      <c r="MTA73" s="28"/>
      <c r="MTB73" s="28"/>
      <c r="MTC73" s="28"/>
      <c r="MTD73" s="28"/>
      <c r="MTE73" s="28"/>
      <c r="MTF73" s="28"/>
      <c r="MTG73" s="28"/>
      <c r="MTH73" s="28"/>
      <c r="MTI73" s="28"/>
      <c r="MTJ73" s="28"/>
      <c r="MTK73" s="28"/>
      <c r="MTL73" s="28"/>
      <c r="MTM73" s="28"/>
      <c r="MTN73" s="28"/>
      <c r="MTO73" s="28"/>
      <c r="MTP73" s="28"/>
      <c r="MTQ73" s="28"/>
      <c r="MTR73" s="28"/>
      <c r="MTS73" s="28"/>
      <c r="MTT73" s="28"/>
      <c r="MTU73" s="28"/>
      <c r="MTV73" s="28"/>
      <c r="MTW73" s="28"/>
      <c r="MTX73" s="28"/>
      <c r="MTY73" s="28"/>
      <c r="MTZ73" s="28"/>
      <c r="MUA73" s="28"/>
      <c r="MUB73" s="28"/>
      <c r="MUC73" s="28"/>
      <c r="MUD73" s="28"/>
      <c r="MUE73" s="28"/>
      <c r="MUF73" s="28"/>
      <c r="MUG73" s="28"/>
      <c r="MUH73" s="28"/>
      <c r="MUI73" s="28"/>
      <c r="MUJ73" s="28"/>
      <c r="MUK73" s="28"/>
      <c r="MUL73" s="28"/>
      <c r="MUM73" s="28"/>
      <c r="MUN73" s="28"/>
      <c r="MUO73" s="28"/>
      <c r="MUP73" s="28"/>
      <c r="MUQ73" s="28"/>
      <c r="MUR73" s="28"/>
      <c r="MUS73" s="28"/>
      <c r="MUT73" s="28"/>
      <c r="MUU73" s="28"/>
      <c r="MUV73" s="28"/>
      <c r="MUW73" s="28"/>
      <c r="MUX73" s="28"/>
      <c r="MUY73" s="28"/>
      <c r="MUZ73" s="28"/>
      <c r="MVA73" s="28"/>
      <c r="MVB73" s="28"/>
      <c r="MVC73" s="28"/>
      <c r="MVD73" s="28"/>
      <c r="MVE73" s="28"/>
      <c r="MVF73" s="28"/>
      <c r="MVG73" s="28"/>
      <c r="MVH73" s="28"/>
      <c r="MVI73" s="28"/>
      <c r="MVJ73" s="28"/>
      <c r="MVK73" s="28"/>
      <c r="MVL73" s="28"/>
      <c r="MVM73" s="28"/>
      <c r="MVN73" s="28"/>
      <c r="MVO73" s="28"/>
      <c r="MVP73" s="28"/>
      <c r="MVQ73" s="28"/>
      <c r="MVR73" s="28"/>
      <c r="MVS73" s="28"/>
      <c r="MVT73" s="28"/>
      <c r="MVU73" s="28"/>
      <c r="MVV73" s="28"/>
      <c r="MVW73" s="28"/>
      <c r="MVX73" s="28"/>
      <c r="MVY73" s="28"/>
      <c r="MVZ73" s="28"/>
      <c r="MWA73" s="28"/>
      <c r="MWB73" s="28"/>
      <c r="MWC73" s="28"/>
      <c r="MWD73" s="28"/>
      <c r="MWE73" s="28"/>
      <c r="MWF73" s="28"/>
      <c r="MWG73" s="28"/>
      <c r="MWH73" s="28"/>
      <c r="MWI73" s="28"/>
      <c r="MWJ73" s="28"/>
      <c r="MWK73" s="28"/>
      <c r="MWL73" s="28"/>
      <c r="MWM73" s="28"/>
      <c r="MWN73" s="28"/>
      <c r="MWO73" s="28"/>
      <c r="MWP73" s="28"/>
      <c r="MWQ73" s="28"/>
      <c r="MWR73" s="28"/>
      <c r="MWS73" s="28"/>
      <c r="MWT73" s="28"/>
      <c r="MWU73" s="28"/>
      <c r="MWV73" s="28"/>
      <c r="MWW73" s="28"/>
      <c r="MWX73" s="28"/>
      <c r="MWY73" s="28"/>
      <c r="MWZ73" s="28"/>
      <c r="MXA73" s="28"/>
      <c r="MXB73" s="28"/>
      <c r="MXC73" s="28"/>
      <c r="MXD73" s="28"/>
      <c r="MXE73" s="28"/>
      <c r="MXF73" s="28"/>
      <c r="MXG73" s="28"/>
      <c r="MXH73" s="28"/>
      <c r="MXI73" s="28"/>
      <c r="MXJ73" s="28"/>
      <c r="MXK73" s="28"/>
      <c r="MXL73" s="28"/>
      <c r="MXM73" s="28"/>
      <c r="MXN73" s="28"/>
      <c r="MXO73" s="28"/>
      <c r="MXP73" s="28"/>
      <c r="MXQ73" s="28"/>
      <c r="MXR73" s="28"/>
      <c r="MXS73" s="28"/>
      <c r="MXT73" s="28"/>
      <c r="MXU73" s="28"/>
      <c r="MXV73" s="28"/>
      <c r="MXW73" s="28"/>
      <c r="MXX73" s="28"/>
      <c r="MXY73" s="28"/>
      <c r="MXZ73" s="28"/>
      <c r="MYA73" s="28"/>
      <c r="MYB73" s="28"/>
      <c r="MYC73" s="28"/>
      <c r="MYD73" s="28"/>
      <c r="MYE73" s="28"/>
      <c r="MYF73" s="28"/>
      <c r="MYG73" s="28"/>
      <c r="MYH73" s="28"/>
      <c r="MYI73" s="28"/>
      <c r="MYJ73" s="28"/>
      <c r="MYK73" s="28"/>
      <c r="MYL73" s="28"/>
      <c r="MYM73" s="28"/>
      <c r="MYN73" s="28"/>
      <c r="MYO73" s="28"/>
      <c r="MYP73" s="28"/>
      <c r="MYQ73" s="28"/>
      <c r="MYR73" s="28"/>
      <c r="MYS73" s="28"/>
      <c r="MYT73" s="28"/>
      <c r="MYU73" s="28"/>
      <c r="MYV73" s="28"/>
      <c r="MYW73" s="28"/>
      <c r="MYX73" s="28"/>
      <c r="MYY73" s="28"/>
      <c r="MYZ73" s="28"/>
      <c r="MZA73" s="28"/>
      <c r="MZB73" s="28"/>
      <c r="MZC73" s="28"/>
      <c r="MZD73" s="28"/>
      <c r="MZE73" s="28"/>
      <c r="MZF73" s="28"/>
      <c r="MZG73" s="28"/>
      <c r="MZH73" s="28"/>
      <c r="MZI73" s="28"/>
      <c r="MZJ73" s="28"/>
      <c r="MZK73" s="28"/>
      <c r="MZL73" s="28"/>
      <c r="MZM73" s="28"/>
      <c r="MZN73" s="28"/>
      <c r="MZO73" s="28"/>
      <c r="MZP73" s="28"/>
      <c r="MZQ73" s="28"/>
      <c r="MZR73" s="28"/>
      <c r="MZS73" s="28"/>
      <c r="MZT73" s="28"/>
      <c r="MZU73" s="28"/>
      <c r="MZV73" s="28"/>
      <c r="MZW73" s="28"/>
      <c r="MZX73" s="28"/>
      <c r="MZY73" s="28"/>
      <c r="MZZ73" s="28"/>
      <c r="NAA73" s="28"/>
      <c r="NAB73" s="28"/>
      <c r="NAC73" s="28"/>
      <c r="NAD73" s="28"/>
      <c r="NAE73" s="28"/>
      <c r="NAF73" s="28"/>
      <c r="NAG73" s="28"/>
      <c r="NAH73" s="28"/>
      <c r="NAI73" s="28"/>
      <c r="NAJ73" s="28"/>
      <c r="NAK73" s="28"/>
      <c r="NAL73" s="28"/>
      <c r="NAM73" s="28"/>
      <c r="NAN73" s="28"/>
      <c r="NAO73" s="28"/>
      <c r="NAP73" s="28"/>
      <c r="NAQ73" s="28"/>
      <c r="NAR73" s="28"/>
      <c r="NAS73" s="28"/>
      <c r="NAT73" s="28"/>
      <c r="NAU73" s="28"/>
      <c r="NAV73" s="28"/>
      <c r="NAW73" s="28"/>
      <c r="NAX73" s="28"/>
      <c r="NAY73" s="28"/>
      <c r="NAZ73" s="28"/>
      <c r="NBA73" s="28"/>
      <c r="NBB73" s="28"/>
      <c r="NBC73" s="28"/>
      <c r="NBD73" s="28"/>
      <c r="NBE73" s="28"/>
      <c r="NBF73" s="28"/>
      <c r="NBG73" s="28"/>
      <c r="NBH73" s="28"/>
      <c r="NBI73" s="28"/>
      <c r="NBJ73" s="28"/>
      <c r="NBK73" s="28"/>
      <c r="NBL73" s="28"/>
      <c r="NBM73" s="28"/>
      <c r="NBN73" s="28"/>
      <c r="NBO73" s="28"/>
      <c r="NBP73" s="28"/>
      <c r="NBQ73" s="28"/>
      <c r="NBR73" s="28"/>
      <c r="NBS73" s="28"/>
      <c r="NBT73" s="28"/>
      <c r="NBU73" s="28"/>
      <c r="NBV73" s="28"/>
      <c r="NBW73" s="28"/>
      <c r="NBX73" s="28"/>
      <c r="NBY73" s="28"/>
      <c r="NBZ73" s="28"/>
      <c r="NCA73" s="28"/>
      <c r="NCB73" s="28"/>
      <c r="NCC73" s="28"/>
      <c r="NCD73" s="28"/>
      <c r="NCE73" s="28"/>
      <c r="NCF73" s="28"/>
      <c r="NCG73" s="28"/>
      <c r="NCH73" s="28"/>
      <c r="NCI73" s="28"/>
      <c r="NCJ73" s="28"/>
      <c r="NCK73" s="28"/>
      <c r="NCL73" s="28"/>
      <c r="NCM73" s="28"/>
      <c r="NCN73" s="28"/>
      <c r="NCO73" s="28"/>
      <c r="NCP73" s="28"/>
      <c r="NCQ73" s="28"/>
      <c r="NCR73" s="28"/>
      <c r="NCS73" s="28"/>
      <c r="NCT73" s="28"/>
      <c r="NCU73" s="28"/>
      <c r="NCV73" s="28"/>
      <c r="NCW73" s="28"/>
      <c r="NCX73" s="28"/>
      <c r="NCY73" s="28"/>
      <c r="NCZ73" s="28"/>
      <c r="NDA73" s="28"/>
      <c r="NDB73" s="28"/>
      <c r="NDC73" s="28"/>
      <c r="NDD73" s="28"/>
      <c r="NDE73" s="28"/>
      <c r="NDF73" s="28"/>
      <c r="NDG73" s="28"/>
      <c r="NDH73" s="28"/>
      <c r="NDI73" s="28"/>
      <c r="NDJ73" s="28"/>
      <c r="NDK73" s="28"/>
      <c r="NDL73" s="28"/>
      <c r="NDM73" s="28"/>
      <c r="NDN73" s="28"/>
      <c r="NDO73" s="28"/>
      <c r="NDP73" s="28"/>
      <c r="NDQ73" s="28"/>
      <c r="NDR73" s="28"/>
      <c r="NDS73" s="28"/>
      <c r="NDT73" s="28"/>
      <c r="NDU73" s="28"/>
      <c r="NDV73" s="28"/>
      <c r="NDW73" s="28"/>
      <c r="NDX73" s="28"/>
      <c r="NDY73" s="28"/>
      <c r="NDZ73" s="28"/>
      <c r="NEA73" s="28"/>
      <c r="NEB73" s="28"/>
      <c r="NEC73" s="28"/>
      <c r="NED73" s="28"/>
      <c r="NEE73" s="28"/>
      <c r="NEF73" s="28"/>
      <c r="NEG73" s="28"/>
      <c r="NEH73" s="28"/>
      <c r="NEI73" s="28"/>
      <c r="NEJ73" s="28"/>
      <c r="NEK73" s="28"/>
      <c r="NEL73" s="28"/>
      <c r="NEM73" s="28"/>
      <c r="NEN73" s="28"/>
      <c r="NEO73" s="28"/>
      <c r="NEP73" s="28"/>
      <c r="NEQ73" s="28"/>
      <c r="NER73" s="28"/>
      <c r="NES73" s="28"/>
      <c r="NET73" s="28"/>
      <c r="NEU73" s="28"/>
      <c r="NEV73" s="28"/>
      <c r="NEW73" s="28"/>
      <c r="NEX73" s="28"/>
      <c r="NEY73" s="28"/>
      <c r="NEZ73" s="28"/>
      <c r="NFA73" s="28"/>
      <c r="NFB73" s="28"/>
      <c r="NFC73" s="28"/>
      <c r="NFD73" s="28"/>
      <c r="NFE73" s="28"/>
      <c r="NFF73" s="28"/>
      <c r="NFG73" s="28"/>
      <c r="NFH73" s="28"/>
      <c r="NFI73" s="28"/>
      <c r="NFJ73" s="28"/>
      <c r="NFK73" s="28"/>
      <c r="NFL73" s="28"/>
      <c r="NFM73" s="28"/>
      <c r="NFN73" s="28"/>
      <c r="NFO73" s="28"/>
      <c r="NFP73" s="28"/>
      <c r="NFQ73" s="28"/>
      <c r="NFR73" s="28"/>
      <c r="NFS73" s="28"/>
      <c r="NFT73" s="28"/>
      <c r="NFU73" s="28"/>
      <c r="NFV73" s="28"/>
      <c r="NFW73" s="28"/>
      <c r="NFX73" s="28"/>
      <c r="NFY73" s="28"/>
      <c r="NFZ73" s="28"/>
      <c r="NGA73" s="28"/>
      <c r="NGB73" s="28"/>
      <c r="NGC73" s="28"/>
      <c r="NGD73" s="28"/>
      <c r="NGE73" s="28"/>
      <c r="NGF73" s="28"/>
      <c r="NGG73" s="28"/>
      <c r="NGH73" s="28"/>
      <c r="NGI73" s="28"/>
      <c r="NGJ73" s="28"/>
      <c r="NGK73" s="28"/>
      <c r="NGL73" s="28"/>
      <c r="NGM73" s="28"/>
      <c r="NGN73" s="28"/>
      <c r="NGO73" s="28"/>
      <c r="NGP73" s="28"/>
      <c r="NGQ73" s="28"/>
      <c r="NGR73" s="28"/>
      <c r="NGS73" s="28"/>
      <c r="NGT73" s="28"/>
      <c r="NGU73" s="28"/>
      <c r="NGV73" s="28"/>
      <c r="NGW73" s="28"/>
      <c r="NGX73" s="28"/>
      <c r="NGY73" s="28"/>
      <c r="NGZ73" s="28"/>
      <c r="NHA73" s="28"/>
      <c r="NHB73" s="28"/>
      <c r="NHC73" s="28"/>
      <c r="NHD73" s="28"/>
      <c r="NHE73" s="28"/>
      <c r="NHF73" s="28"/>
      <c r="NHG73" s="28"/>
      <c r="NHH73" s="28"/>
      <c r="NHI73" s="28"/>
      <c r="NHJ73" s="28"/>
      <c r="NHK73" s="28"/>
      <c r="NHL73" s="28"/>
      <c r="NHM73" s="28"/>
      <c r="NHN73" s="28"/>
      <c r="NHO73" s="28"/>
      <c r="NHP73" s="28"/>
      <c r="NHQ73" s="28"/>
      <c r="NHR73" s="28"/>
      <c r="NHS73" s="28"/>
      <c r="NHT73" s="28"/>
      <c r="NHU73" s="28"/>
      <c r="NHV73" s="28"/>
      <c r="NHW73" s="28"/>
      <c r="NHX73" s="28"/>
      <c r="NHY73" s="28"/>
      <c r="NHZ73" s="28"/>
      <c r="NIA73" s="28"/>
      <c r="NIB73" s="28"/>
      <c r="NIC73" s="28"/>
      <c r="NID73" s="28"/>
      <c r="NIE73" s="28"/>
      <c r="NIF73" s="28"/>
      <c r="NIG73" s="28"/>
      <c r="NIH73" s="28"/>
      <c r="NII73" s="28"/>
      <c r="NIJ73" s="28"/>
      <c r="NIK73" s="28"/>
      <c r="NIL73" s="28"/>
      <c r="NIM73" s="28"/>
      <c r="NIN73" s="28"/>
      <c r="NIO73" s="28"/>
      <c r="NIP73" s="28"/>
      <c r="NIQ73" s="28"/>
      <c r="NIR73" s="28"/>
      <c r="NIS73" s="28"/>
      <c r="NIT73" s="28"/>
      <c r="NIU73" s="28"/>
      <c r="NIV73" s="28"/>
      <c r="NIW73" s="28"/>
      <c r="NIX73" s="28"/>
      <c r="NIY73" s="28"/>
      <c r="NIZ73" s="28"/>
      <c r="NJA73" s="28"/>
      <c r="NJB73" s="28"/>
      <c r="NJC73" s="28"/>
      <c r="NJD73" s="28"/>
      <c r="NJE73" s="28"/>
      <c r="NJF73" s="28"/>
      <c r="NJG73" s="28"/>
      <c r="NJH73" s="28"/>
      <c r="NJI73" s="28"/>
      <c r="NJJ73" s="28"/>
      <c r="NJK73" s="28"/>
      <c r="NJL73" s="28"/>
      <c r="NJM73" s="28"/>
      <c r="NJN73" s="28"/>
      <c r="NJO73" s="28"/>
      <c r="NJP73" s="28"/>
      <c r="NJQ73" s="28"/>
      <c r="NJR73" s="28"/>
      <c r="NJS73" s="28"/>
      <c r="NJT73" s="28"/>
      <c r="NJU73" s="28"/>
      <c r="NJV73" s="28"/>
      <c r="NJW73" s="28"/>
      <c r="NJX73" s="28"/>
      <c r="NJY73" s="28"/>
      <c r="NJZ73" s="28"/>
      <c r="NKA73" s="28"/>
      <c r="NKB73" s="28"/>
      <c r="NKC73" s="28"/>
      <c r="NKD73" s="28"/>
      <c r="NKE73" s="28"/>
      <c r="NKF73" s="28"/>
      <c r="NKG73" s="28"/>
      <c r="NKH73" s="28"/>
      <c r="NKI73" s="28"/>
      <c r="NKJ73" s="28"/>
      <c r="NKK73" s="28"/>
      <c r="NKL73" s="28"/>
      <c r="NKM73" s="28"/>
      <c r="NKN73" s="28"/>
      <c r="NKO73" s="28"/>
      <c r="NKP73" s="28"/>
      <c r="NKQ73" s="28"/>
      <c r="NKR73" s="28"/>
      <c r="NKS73" s="28"/>
      <c r="NKT73" s="28"/>
      <c r="NKU73" s="28"/>
      <c r="NKV73" s="28"/>
      <c r="NKW73" s="28"/>
      <c r="NKX73" s="28"/>
      <c r="NKY73" s="28"/>
      <c r="NKZ73" s="28"/>
      <c r="NLA73" s="28"/>
      <c r="NLB73" s="28"/>
      <c r="NLC73" s="28"/>
      <c r="NLD73" s="28"/>
      <c r="NLE73" s="28"/>
      <c r="NLF73" s="28"/>
      <c r="NLG73" s="28"/>
      <c r="NLH73" s="28"/>
      <c r="NLI73" s="28"/>
      <c r="NLJ73" s="28"/>
      <c r="NLK73" s="28"/>
      <c r="NLL73" s="28"/>
      <c r="NLM73" s="28"/>
      <c r="NLN73" s="28"/>
      <c r="NLO73" s="28"/>
      <c r="NLP73" s="28"/>
      <c r="NLQ73" s="28"/>
      <c r="NLR73" s="28"/>
      <c r="NLS73" s="28"/>
      <c r="NLT73" s="28"/>
      <c r="NLU73" s="28"/>
      <c r="NLV73" s="28"/>
      <c r="NLW73" s="28"/>
      <c r="NLX73" s="28"/>
      <c r="NLY73" s="28"/>
      <c r="NLZ73" s="28"/>
      <c r="NMA73" s="28"/>
      <c r="NMB73" s="28"/>
      <c r="NMC73" s="28"/>
      <c r="NMD73" s="28"/>
      <c r="NME73" s="28"/>
      <c r="NMF73" s="28"/>
      <c r="NMG73" s="28"/>
      <c r="NMH73" s="28"/>
      <c r="NMI73" s="28"/>
      <c r="NMJ73" s="28"/>
      <c r="NMK73" s="28"/>
      <c r="NML73" s="28"/>
      <c r="NMM73" s="28"/>
      <c r="NMN73" s="28"/>
      <c r="NMO73" s="28"/>
      <c r="NMP73" s="28"/>
      <c r="NMQ73" s="28"/>
      <c r="NMR73" s="28"/>
      <c r="NMS73" s="28"/>
      <c r="NMT73" s="28"/>
      <c r="NMU73" s="28"/>
      <c r="NMV73" s="28"/>
      <c r="NMW73" s="28"/>
      <c r="NMX73" s="28"/>
      <c r="NMY73" s="28"/>
      <c r="NMZ73" s="28"/>
      <c r="NNA73" s="28"/>
      <c r="NNB73" s="28"/>
      <c r="NNC73" s="28"/>
      <c r="NND73" s="28"/>
      <c r="NNE73" s="28"/>
      <c r="NNF73" s="28"/>
      <c r="NNG73" s="28"/>
      <c r="NNH73" s="28"/>
      <c r="NNI73" s="28"/>
      <c r="NNJ73" s="28"/>
      <c r="NNK73" s="28"/>
      <c r="NNL73" s="28"/>
      <c r="NNM73" s="28"/>
      <c r="NNN73" s="28"/>
      <c r="NNO73" s="28"/>
      <c r="NNP73" s="28"/>
      <c r="NNQ73" s="28"/>
      <c r="NNR73" s="28"/>
      <c r="NNS73" s="28"/>
      <c r="NNT73" s="28"/>
      <c r="NNU73" s="28"/>
      <c r="NNV73" s="28"/>
      <c r="NNW73" s="28"/>
      <c r="NNX73" s="28"/>
      <c r="NNY73" s="28"/>
      <c r="NNZ73" s="28"/>
      <c r="NOA73" s="28"/>
      <c r="NOB73" s="28"/>
      <c r="NOC73" s="28"/>
      <c r="NOD73" s="28"/>
      <c r="NOE73" s="28"/>
      <c r="NOF73" s="28"/>
      <c r="NOG73" s="28"/>
      <c r="NOH73" s="28"/>
      <c r="NOI73" s="28"/>
      <c r="NOJ73" s="28"/>
      <c r="NOK73" s="28"/>
      <c r="NOL73" s="28"/>
      <c r="NOM73" s="28"/>
      <c r="NON73" s="28"/>
      <c r="NOO73" s="28"/>
      <c r="NOP73" s="28"/>
      <c r="NOQ73" s="28"/>
      <c r="NOR73" s="28"/>
      <c r="NOS73" s="28"/>
      <c r="NOT73" s="28"/>
      <c r="NOU73" s="28"/>
      <c r="NOV73" s="28"/>
      <c r="NOW73" s="28"/>
      <c r="NOX73" s="28"/>
      <c r="NOY73" s="28"/>
      <c r="NOZ73" s="28"/>
      <c r="NPA73" s="28"/>
      <c r="NPB73" s="28"/>
      <c r="NPC73" s="28"/>
      <c r="NPD73" s="28"/>
      <c r="NPE73" s="28"/>
      <c r="NPF73" s="28"/>
      <c r="NPG73" s="28"/>
      <c r="NPH73" s="28"/>
      <c r="NPI73" s="28"/>
      <c r="NPJ73" s="28"/>
      <c r="NPK73" s="28"/>
      <c r="NPL73" s="28"/>
      <c r="NPM73" s="28"/>
      <c r="NPN73" s="28"/>
      <c r="NPO73" s="28"/>
      <c r="NPP73" s="28"/>
      <c r="NPQ73" s="28"/>
      <c r="NPR73" s="28"/>
      <c r="NPS73" s="28"/>
      <c r="NPT73" s="28"/>
      <c r="NPU73" s="28"/>
      <c r="NPV73" s="28"/>
      <c r="NPW73" s="28"/>
      <c r="NPX73" s="28"/>
      <c r="NPY73" s="28"/>
      <c r="NPZ73" s="28"/>
      <c r="NQA73" s="28"/>
      <c r="NQB73" s="28"/>
      <c r="NQC73" s="28"/>
      <c r="NQD73" s="28"/>
      <c r="NQE73" s="28"/>
      <c r="NQF73" s="28"/>
      <c r="NQG73" s="28"/>
      <c r="NQH73" s="28"/>
      <c r="NQI73" s="28"/>
      <c r="NQJ73" s="28"/>
      <c r="NQK73" s="28"/>
      <c r="NQL73" s="28"/>
      <c r="NQM73" s="28"/>
      <c r="NQN73" s="28"/>
      <c r="NQO73" s="28"/>
      <c r="NQP73" s="28"/>
      <c r="NQQ73" s="28"/>
      <c r="NQR73" s="28"/>
      <c r="NQS73" s="28"/>
      <c r="NQT73" s="28"/>
      <c r="NQU73" s="28"/>
      <c r="NQV73" s="28"/>
      <c r="NQW73" s="28"/>
      <c r="NQX73" s="28"/>
      <c r="NQY73" s="28"/>
      <c r="NQZ73" s="28"/>
      <c r="NRA73" s="28"/>
      <c r="NRB73" s="28"/>
      <c r="NRC73" s="28"/>
      <c r="NRD73" s="28"/>
      <c r="NRE73" s="28"/>
      <c r="NRF73" s="28"/>
      <c r="NRG73" s="28"/>
      <c r="NRH73" s="28"/>
      <c r="NRI73" s="28"/>
      <c r="NRJ73" s="28"/>
      <c r="NRK73" s="28"/>
      <c r="NRL73" s="28"/>
      <c r="NRM73" s="28"/>
      <c r="NRN73" s="28"/>
      <c r="NRO73" s="28"/>
      <c r="NRP73" s="28"/>
      <c r="NRQ73" s="28"/>
      <c r="NRR73" s="28"/>
      <c r="NRS73" s="28"/>
      <c r="NRT73" s="28"/>
      <c r="NRU73" s="28"/>
      <c r="NRV73" s="28"/>
      <c r="NRW73" s="28"/>
      <c r="NRX73" s="28"/>
      <c r="NRY73" s="28"/>
      <c r="NRZ73" s="28"/>
      <c r="NSA73" s="28"/>
      <c r="NSB73" s="28"/>
      <c r="NSC73" s="28"/>
      <c r="NSD73" s="28"/>
      <c r="NSE73" s="28"/>
      <c r="NSF73" s="28"/>
      <c r="NSG73" s="28"/>
      <c r="NSH73" s="28"/>
      <c r="NSI73" s="28"/>
      <c r="NSJ73" s="28"/>
      <c r="NSK73" s="28"/>
      <c r="NSL73" s="28"/>
      <c r="NSM73" s="28"/>
      <c r="NSN73" s="28"/>
      <c r="NSO73" s="28"/>
      <c r="NSP73" s="28"/>
      <c r="NSQ73" s="28"/>
      <c r="NSR73" s="28"/>
      <c r="NSS73" s="28"/>
      <c r="NST73" s="28"/>
      <c r="NSU73" s="28"/>
      <c r="NSV73" s="28"/>
      <c r="NSW73" s="28"/>
      <c r="NSX73" s="28"/>
      <c r="NSY73" s="28"/>
      <c r="NSZ73" s="28"/>
      <c r="NTA73" s="28"/>
      <c r="NTB73" s="28"/>
      <c r="NTC73" s="28"/>
      <c r="NTD73" s="28"/>
      <c r="NTE73" s="28"/>
      <c r="NTF73" s="28"/>
      <c r="NTG73" s="28"/>
      <c r="NTH73" s="28"/>
      <c r="NTI73" s="28"/>
      <c r="NTJ73" s="28"/>
      <c r="NTK73" s="28"/>
      <c r="NTL73" s="28"/>
      <c r="NTM73" s="28"/>
      <c r="NTN73" s="28"/>
      <c r="NTO73" s="28"/>
      <c r="NTP73" s="28"/>
      <c r="NTQ73" s="28"/>
      <c r="NTR73" s="28"/>
      <c r="NTS73" s="28"/>
      <c r="NTT73" s="28"/>
      <c r="NTU73" s="28"/>
      <c r="NTV73" s="28"/>
      <c r="NTW73" s="28"/>
      <c r="NTX73" s="28"/>
      <c r="NTY73" s="28"/>
      <c r="NTZ73" s="28"/>
      <c r="NUA73" s="28"/>
      <c r="NUB73" s="28"/>
      <c r="NUC73" s="28"/>
      <c r="NUD73" s="28"/>
      <c r="NUE73" s="28"/>
      <c r="NUF73" s="28"/>
      <c r="NUG73" s="28"/>
      <c r="NUH73" s="28"/>
      <c r="NUI73" s="28"/>
      <c r="NUJ73" s="28"/>
      <c r="NUK73" s="28"/>
      <c r="NUL73" s="28"/>
      <c r="NUM73" s="28"/>
      <c r="NUN73" s="28"/>
      <c r="NUO73" s="28"/>
      <c r="NUP73" s="28"/>
      <c r="NUQ73" s="28"/>
      <c r="NUR73" s="28"/>
      <c r="NUS73" s="28"/>
      <c r="NUT73" s="28"/>
      <c r="NUU73" s="28"/>
      <c r="NUV73" s="28"/>
      <c r="NUW73" s="28"/>
      <c r="NUX73" s="28"/>
      <c r="NUY73" s="28"/>
      <c r="NUZ73" s="28"/>
      <c r="NVA73" s="28"/>
      <c r="NVB73" s="28"/>
      <c r="NVC73" s="28"/>
      <c r="NVD73" s="28"/>
      <c r="NVE73" s="28"/>
      <c r="NVF73" s="28"/>
      <c r="NVG73" s="28"/>
      <c r="NVH73" s="28"/>
      <c r="NVI73" s="28"/>
      <c r="NVJ73" s="28"/>
      <c r="NVK73" s="28"/>
      <c r="NVL73" s="28"/>
      <c r="NVM73" s="28"/>
      <c r="NVN73" s="28"/>
      <c r="NVO73" s="28"/>
      <c r="NVP73" s="28"/>
      <c r="NVQ73" s="28"/>
      <c r="NVR73" s="28"/>
      <c r="NVS73" s="28"/>
      <c r="NVT73" s="28"/>
      <c r="NVU73" s="28"/>
      <c r="NVV73" s="28"/>
      <c r="NVW73" s="28"/>
      <c r="NVX73" s="28"/>
      <c r="NVY73" s="28"/>
      <c r="NVZ73" s="28"/>
      <c r="NWA73" s="28"/>
      <c r="NWB73" s="28"/>
      <c r="NWC73" s="28"/>
      <c r="NWD73" s="28"/>
      <c r="NWE73" s="28"/>
      <c r="NWF73" s="28"/>
      <c r="NWG73" s="28"/>
      <c r="NWH73" s="28"/>
      <c r="NWI73" s="28"/>
      <c r="NWJ73" s="28"/>
      <c r="NWK73" s="28"/>
      <c r="NWL73" s="28"/>
      <c r="NWM73" s="28"/>
      <c r="NWN73" s="28"/>
      <c r="NWO73" s="28"/>
      <c r="NWP73" s="28"/>
      <c r="NWQ73" s="28"/>
      <c r="NWR73" s="28"/>
      <c r="NWS73" s="28"/>
      <c r="NWT73" s="28"/>
      <c r="NWU73" s="28"/>
      <c r="NWV73" s="28"/>
      <c r="NWW73" s="28"/>
      <c r="NWX73" s="28"/>
      <c r="NWY73" s="28"/>
      <c r="NWZ73" s="28"/>
      <c r="NXA73" s="28"/>
      <c r="NXB73" s="28"/>
      <c r="NXC73" s="28"/>
      <c r="NXD73" s="28"/>
      <c r="NXE73" s="28"/>
      <c r="NXF73" s="28"/>
      <c r="NXG73" s="28"/>
      <c r="NXH73" s="28"/>
      <c r="NXI73" s="28"/>
      <c r="NXJ73" s="28"/>
      <c r="NXK73" s="28"/>
      <c r="NXL73" s="28"/>
      <c r="NXM73" s="28"/>
      <c r="NXN73" s="28"/>
      <c r="NXO73" s="28"/>
      <c r="NXP73" s="28"/>
      <c r="NXQ73" s="28"/>
      <c r="NXR73" s="28"/>
      <c r="NXS73" s="28"/>
      <c r="NXT73" s="28"/>
      <c r="NXU73" s="28"/>
      <c r="NXV73" s="28"/>
      <c r="NXW73" s="28"/>
      <c r="NXX73" s="28"/>
      <c r="NXY73" s="28"/>
      <c r="NXZ73" s="28"/>
      <c r="NYA73" s="28"/>
      <c r="NYB73" s="28"/>
      <c r="NYC73" s="28"/>
      <c r="NYD73" s="28"/>
      <c r="NYE73" s="28"/>
      <c r="NYF73" s="28"/>
      <c r="NYG73" s="28"/>
      <c r="NYH73" s="28"/>
      <c r="NYI73" s="28"/>
      <c r="NYJ73" s="28"/>
      <c r="NYK73" s="28"/>
      <c r="NYL73" s="28"/>
      <c r="NYM73" s="28"/>
      <c r="NYN73" s="28"/>
      <c r="NYO73" s="28"/>
      <c r="NYP73" s="28"/>
      <c r="NYQ73" s="28"/>
      <c r="NYR73" s="28"/>
      <c r="NYS73" s="28"/>
      <c r="NYT73" s="28"/>
      <c r="NYU73" s="28"/>
      <c r="NYV73" s="28"/>
      <c r="NYW73" s="28"/>
      <c r="NYX73" s="28"/>
      <c r="NYY73" s="28"/>
      <c r="NYZ73" s="28"/>
      <c r="NZA73" s="28"/>
      <c r="NZB73" s="28"/>
      <c r="NZC73" s="28"/>
      <c r="NZD73" s="28"/>
      <c r="NZE73" s="28"/>
      <c r="NZF73" s="28"/>
      <c r="NZG73" s="28"/>
      <c r="NZH73" s="28"/>
      <c r="NZI73" s="28"/>
      <c r="NZJ73" s="28"/>
      <c r="NZK73" s="28"/>
      <c r="NZL73" s="28"/>
      <c r="NZM73" s="28"/>
      <c r="NZN73" s="28"/>
      <c r="NZO73" s="28"/>
      <c r="NZP73" s="28"/>
      <c r="NZQ73" s="28"/>
      <c r="NZR73" s="28"/>
      <c r="NZS73" s="28"/>
      <c r="NZT73" s="28"/>
      <c r="NZU73" s="28"/>
      <c r="NZV73" s="28"/>
      <c r="NZW73" s="28"/>
      <c r="NZX73" s="28"/>
      <c r="NZY73" s="28"/>
      <c r="NZZ73" s="28"/>
      <c r="OAA73" s="28"/>
      <c r="OAB73" s="28"/>
      <c r="OAC73" s="28"/>
      <c r="OAD73" s="28"/>
      <c r="OAE73" s="28"/>
      <c r="OAF73" s="28"/>
      <c r="OAG73" s="28"/>
      <c r="OAH73" s="28"/>
      <c r="OAI73" s="28"/>
      <c r="OAJ73" s="28"/>
      <c r="OAK73" s="28"/>
      <c r="OAL73" s="28"/>
      <c r="OAM73" s="28"/>
      <c r="OAN73" s="28"/>
      <c r="OAO73" s="28"/>
      <c r="OAP73" s="28"/>
      <c r="OAQ73" s="28"/>
      <c r="OAR73" s="28"/>
      <c r="OAS73" s="28"/>
      <c r="OAT73" s="28"/>
      <c r="OAU73" s="28"/>
      <c r="OAV73" s="28"/>
      <c r="OAW73" s="28"/>
      <c r="OAX73" s="28"/>
      <c r="OAY73" s="28"/>
      <c r="OAZ73" s="28"/>
      <c r="OBA73" s="28"/>
      <c r="OBB73" s="28"/>
      <c r="OBC73" s="28"/>
      <c r="OBD73" s="28"/>
      <c r="OBE73" s="28"/>
      <c r="OBF73" s="28"/>
      <c r="OBG73" s="28"/>
      <c r="OBH73" s="28"/>
      <c r="OBI73" s="28"/>
      <c r="OBJ73" s="28"/>
      <c r="OBK73" s="28"/>
      <c r="OBL73" s="28"/>
      <c r="OBM73" s="28"/>
      <c r="OBN73" s="28"/>
      <c r="OBO73" s="28"/>
      <c r="OBP73" s="28"/>
      <c r="OBQ73" s="28"/>
      <c r="OBR73" s="28"/>
      <c r="OBS73" s="28"/>
      <c r="OBT73" s="28"/>
      <c r="OBU73" s="28"/>
      <c r="OBV73" s="28"/>
      <c r="OBW73" s="28"/>
      <c r="OBX73" s="28"/>
      <c r="OBY73" s="28"/>
      <c r="OBZ73" s="28"/>
      <c r="OCA73" s="28"/>
      <c r="OCB73" s="28"/>
      <c r="OCC73" s="28"/>
      <c r="OCD73" s="28"/>
      <c r="OCE73" s="28"/>
      <c r="OCF73" s="28"/>
      <c r="OCG73" s="28"/>
      <c r="OCH73" s="28"/>
      <c r="OCI73" s="28"/>
      <c r="OCJ73" s="28"/>
      <c r="OCK73" s="28"/>
      <c r="OCL73" s="28"/>
      <c r="OCM73" s="28"/>
      <c r="OCN73" s="28"/>
      <c r="OCO73" s="28"/>
      <c r="OCP73" s="28"/>
      <c r="OCQ73" s="28"/>
      <c r="OCR73" s="28"/>
      <c r="OCS73" s="28"/>
      <c r="OCT73" s="28"/>
      <c r="OCU73" s="28"/>
      <c r="OCV73" s="28"/>
      <c r="OCW73" s="28"/>
      <c r="OCX73" s="28"/>
      <c r="OCY73" s="28"/>
      <c r="OCZ73" s="28"/>
      <c r="ODA73" s="28"/>
      <c r="ODB73" s="28"/>
      <c r="ODC73" s="28"/>
      <c r="ODD73" s="28"/>
      <c r="ODE73" s="28"/>
      <c r="ODF73" s="28"/>
      <c r="ODG73" s="28"/>
      <c r="ODH73" s="28"/>
      <c r="ODI73" s="28"/>
      <c r="ODJ73" s="28"/>
      <c r="ODK73" s="28"/>
      <c r="ODL73" s="28"/>
      <c r="ODM73" s="28"/>
      <c r="ODN73" s="28"/>
      <c r="ODO73" s="28"/>
      <c r="ODP73" s="28"/>
      <c r="ODQ73" s="28"/>
      <c r="ODR73" s="28"/>
      <c r="ODS73" s="28"/>
      <c r="ODT73" s="28"/>
      <c r="ODU73" s="28"/>
      <c r="ODV73" s="28"/>
      <c r="ODW73" s="28"/>
      <c r="ODX73" s="28"/>
      <c r="ODY73" s="28"/>
      <c r="ODZ73" s="28"/>
      <c r="OEA73" s="28"/>
      <c r="OEB73" s="28"/>
      <c r="OEC73" s="28"/>
      <c r="OED73" s="28"/>
      <c r="OEE73" s="28"/>
      <c r="OEF73" s="28"/>
      <c r="OEG73" s="28"/>
      <c r="OEH73" s="28"/>
      <c r="OEI73" s="28"/>
      <c r="OEJ73" s="28"/>
      <c r="OEK73" s="28"/>
      <c r="OEL73" s="28"/>
      <c r="OEM73" s="28"/>
      <c r="OEN73" s="28"/>
      <c r="OEO73" s="28"/>
      <c r="OEP73" s="28"/>
      <c r="OEQ73" s="28"/>
      <c r="OER73" s="28"/>
      <c r="OES73" s="28"/>
      <c r="OET73" s="28"/>
      <c r="OEU73" s="28"/>
      <c r="OEV73" s="28"/>
      <c r="OEW73" s="28"/>
      <c r="OEX73" s="28"/>
      <c r="OEY73" s="28"/>
      <c r="OEZ73" s="28"/>
      <c r="OFA73" s="28"/>
      <c r="OFB73" s="28"/>
      <c r="OFC73" s="28"/>
      <c r="OFD73" s="28"/>
      <c r="OFE73" s="28"/>
      <c r="OFF73" s="28"/>
      <c r="OFG73" s="28"/>
      <c r="OFH73" s="28"/>
      <c r="OFI73" s="28"/>
      <c r="OFJ73" s="28"/>
      <c r="OFK73" s="28"/>
      <c r="OFL73" s="28"/>
      <c r="OFM73" s="28"/>
      <c r="OFN73" s="28"/>
      <c r="OFO73" s="28"/>
      <c r="OFP73" s="28"/>
      <c r="OFQ73" s="28"/>
      <c r="OFR73" s="28"/>
      <c r="OFS73" s="28"/>
      <c r="OFT73" s="28"/>
      <c r="OFU73" s="28"/>
      <c r="OFV73" s="28"/>
      <c r="OFW73" s="28"/>
      <c r="OFX73" s="28"/>
      <c r="OFY73" s="28"/>
      <c r="OFZ73" s="28"/>
      <c r="OGA73" s="28"/>
      <c r="OGB73" s="28"/>
      <c r="OGC73" s="28"/>
      <c r="OGD73" s="28"/>
      <c r="OGE73" s="28"/>
      <c r="OGF73" s="28"/>
      <c r="OGG73" s="28"/>
      <c r="OGH73" s="28"/>
      <c r="OGI73" s="28"/>
      <c r="OGJ73" s="28"/>
      <c r="OGK73" s="28"/>
      <c r="OGL73" s="28"/>
      <c r="OGM73" s="28"/>
      <c r="OGN73" s="28"/>
      <c r="OGO73" s="28"/>
      <c r="OGP73" s="28"/>
      <c r="OGQ73" s="28"/>
      <c r="OGR73" s="28"/>
      <c r="OGS73" s="28"/>
      <c r="OGT73" s="28"/>
      <c r="OGU73" s="28"/>
      <c r="OGV73" s="28"/>
      <c r="OGW73" s="28"/>
      <c r="OGX73" s="28"/>
      <c r="OGY73" s="28"/>
      <c r="OGZ73" s="28"/>
      <c r="OHA73" s="28"/>
      <c r="OHB73" s="28"/>
      <c r="OHC73" s="28"/>
      <c r="OHD73" s="28"/>
      <c r="OHE73" s="28"/>
      <c r="OHF73" s="28"/>
      <c r="OHG73" s="28"/>
      <c r="OHH73" s="28"/>
      <c r="OHI73" s="28"/>
      <c r="OHJ73" s="28"/>
      <c r="OHK73" s="28"/>
      <c r="OHL73" s="28"/>
      <c r="OHM73" s="28"/>
      <c r="OHN73" s="28"/>
      <c r="OHO73" s="28"/>
      <c r="OHP73" s="28"/>
      <c r="OHQ73" s="28"/>
      <c r="OHR73" s="28"/>
      <c r="OHS73" s="28"/>
      <c r="OHT73" s="28"/>
      <c r="OHU73" s="28"/>
      <c r="OHV73" s="28"/>
      <c r="OHW73" s="28"/>
      <c r="OHX73" s="28"/>
      <c r="OHY73" s="28"/>
      <c r="OHZ73" s="28"/>
      <c r="OIA73" s="28"/>
      <c r="OIB73" s="28"/>
      <c r="OIC73" s="28"/>
      <c r="OID73" s="28"/>
      <c r="OIE73" s="28"/>
      <c r="OIF73" s="28"/>
      <c r="OIG73" s="28"/>
      <c r="OIH73" s="28"/>
      <c r="OII73" s="28"/>
      <c r="OIJ73" s="28"/>
      <c r="OIK73" s="28"/>
      <c r="OIL73" s="28"/>
      <c r="OIM73" s="28"/>
      <c r="OIN73" s="28"/>
      <c r="OIO73" s="28"/>
      <c r="OIP73" s="28"/>
      <c r="OIQ73" s="28"/>
      <c r="OIR73" s="28"/>
      <c r="OIS73" s="28"/>
      <c r="OIT73" s="28"/>
      <c r="OIU73" s="28"/>
      <c r="OIV73" s="28"/>
      <c r="OIW73" s="28"/>
      <c r="OIX73" s="28"/>
      <c r="OIY73" s="28"/>
      <c r="OIZ73" s="28"/>
      <c r="OJA73" s="28"/>
      <c r="OJB73" s="28"/>
      <c r="OJC73" s="28"/>
      <c r="OJD73" s="28"/>
      <c r="OJE73" s="28"/>
      <c r="OJF73" s="28"/>
      <c r="OJG73" s="28"/>
      <c r="OJH73" s="28"/>
      <c r="OJI73" s="28"/>
      <c r="OJJ73" s="28"/>
      <c r="OJK73" s="28"/>
      <c r="OJL73" s="28"/>
      <c r="OJM73" s="28"/>
      <c r="OJN73" s="28"/>
      <c r="OJO73" s="28"/>
      <c r="OJP73" s="28"/>
      <c r="OJQ73" s="28"/>
      <c r="OJR73" s="28"/>
      <c r="OJS73" s="28"/>
      <c r="OJT73" s="28"/>
      <c r="OJU73" s="28"/>
      <c r="OJV73" s="28"/>
      <c r="OJW73" s="28"/>
      <c r="OJX73" s="28"/>
      <c r="OJY73" s="28"/>
      <c r="OJZ73" s="28"/>
      <c r="OKA73" s="28"/>
      <c r="OKB73" s="28"/>
      <c r="OKC73" s="28"/>
      <c r="OKD73" s="28"/>
      <c r="OKE73" s="28"/>
      <c r="OKF73" s="28"/>
      <c r="OKG73" s="28"/>
      <c r="OKH73" s="28"/>
      <c r="OKI73" s="28"/>
      <c r="OKJ73" s="28"/>
      <c r="OKK73" s="28"/>
      <c r="OKL73" s="28"/>
      <c r="OKM73" s="28"/>
      <c r="OKN73" s="28"/>
      <c r="OKO73" s="28"/>
      <c r="OKP73" s="28"/>
      <c r="OKQ73" s="28"/>
      <c r="OKR73" s="28"/>
      <c r="OKS73" s="28"/>
      <c r="OKT73" s="28"/>
      <c r="OKU73" s="28"/>
      <c r="OKV73" s="28"/>
      <c r="OKW73" s="28"/>
      <c r="OKX73" s="28"/>
      <c r="OKY73" s="28"/>
      <c r="OKZ73" s="28"/>
      <c r="OLA73" s="28"/>
      <c r="OLB73" s="28"/>
      <c r="OLC73" s="28"/>
      <c r="OLD73" s="28"/>
      <c r="OLE73" s="28"/>
      <c r="OLF73" s="28"/>
      <c r="OLG73" s="28"/>
      <c r="OLH73" s="28"/>
      <c r="OLI73" s="28"/>
      <c r="OLJ73" s="28"/>
      <c r="OLK73" s="28"/>
      <c r="OLL73" s="28"/>
      <c r="OLM73" s="28"/>
      <c r="OLN73" s="28"/>
      <c r="OLO73" s="28"/>
      <c r="OLP73" s="28"/>
      <c r="OLQ73" s="28"/>
      <c r="OLR73" s="28"/>
      <c r="OLS73" s="28"/>
      <c r="OLT73" s="28"/>
      <c r="OLU73" s="28"/>
      <c r="OLV73" s="28"/>
      <c r="OLW73" s="28"/>
      <c r="OLX73" s="28"/>
      <c r="OLY73" s="28"/>
      <c r="OLZ73" s="28"/>
      <c r="OMA73" s="28"/>
      <c r="OMB73" s="28"/>
      <c r="OMC73" s="28"/>
      <c r="OMD73" s="28"/>
      <c r="OME73" s="28"/>
      <c r="OMF73" s="28"/>
      <c r="OMG73" s="28"/>
      <c r="OMH73" s="28"/>
      <c r="OMI73" s="28"/>
      <c r="OMJ73" s="28"/>
      <c r="OMK73" s="28"/>
      <c r="OML73" s="28"/>
      <c r="OMM73" s="28"/>
      <c r="OMN73" s="28"/>
      <c r="OMO73" s="28"/>
      <c r="OMP73" s="28"/>
      <c r="OMQ73" s="28"/>
      <c r="OMR73" s="28"/>
      <c r="OMS73" s="28"/>
      <c r="OMT73" s="28"/>
      <c r="OMU73" s="28"/>
      <c r="OMV73" s="28"/>
      <c r="OMW73" s="28"/>
      <c r="OMX73" s="28"/>
      <c r="OMY73" s="28"/>
      <c r="OMZ73" s="28"/>
      <c r="ONA73" s="28"/>
      <c r="ONB73" s="28"/>
      <c r="ONC73" s="28"/>
      <c r="OND73" s="28"/>
      <c r="ONE73" s="28"/>
      <c r="ONF73" s="28"/>
      <c r="ONG73" s="28"/>
      <c r="ONH73" s="28"/>
      <c r="ONI73" s="28"/>
      <c r="ONJ73" s="28"/>
      <c r="ONK73" s="28"/>
      <c r="ONL73" s="28"/>
      <c r="ONM73" s="28"/>
      <c r="ONN73" s="28"/>
      <c r="ONO73" s="28"/>
      <c r="ONP73" s="28"/>
      <c r="ONQ73" s="28"/>
      <c r="ONR73" s="28"/>
      <c r="ONS73" s="28"/>
      <c r="ONT73" s="28"/>
      <c r="ONU73" s="28"/>
      <c r="ONV73" s="28"/>
      <c r="ONW73" s="28"/>
      <c r="ONX73" s="28"/>
      <c r="ONY73" s="28"/>
      <c r="ONZ73" s="28"/>
      <c r="OOA73" s="28"/>
      <c r="OOB73" s="28"/>
      <c r="OOC73" s="28"/>
      <c r="OOD73" s="28"/>
      <c r="OOE73" s="28"/>
      <c r="OOF73" s="28"/>
      <c r="OOG73" s="28"/>
      <c r="OOH73" s="28"/>
      <c r="OOI73" s="28"/>
      <c r="OOJ73" s="28"/>
      <c r="OOK73" s="28"/>
      <c r="OOL73" s="28"/>
      <c r="OOM73" s="28"/>
      <c r="OON73" s="28"/>
      <c r="OOO73" s="28"/>
      <c r="OOP73" s="28"/>
      <c r="OOQ73" s="28"/>
      <c r="OOR73" s="28"/>
      <c r="OOS73" s="28"/>
      <c r="OOT73" s="28"/>
      <c r="OOU73" s="28"/>
      <c r="OOV73" s="28"/>
      <c r="OOW73" s="28"/>
      <c r="OOX73" s="28"/>
      <c r="OOY73" s="28"/>
      <c r="OOZ73" s="28"/>
      <c r="OPA73" s="28"/>
      <c r="OPB73" s="28"/>
      <c r="OPC73" s="28"/>
      <c r="OPD73" s="28"/>
      <c r="OPE73" s="28"/>
      <c r="OPF73" s="28"/>
      <c r="OPG73" s="28"/>
      <c r="OPH73" s="28"/>
      <c r="OPI73" s="28"/>
      <c r="OPJ73" s="28"/>
      <c r="OPK73" s="28"/>
      <c r="OPL73" s="28"/>
      <c r="OPM73" s="28"/>
      <c r="OPN73" s="28"/>
      <c r="OPO73" s="28"/>
      <c r="OPP73" s="28"/>
      <c r="OPQ73" s="28"/>
      <c r="OPR73" s="28"/>
      <c r="OPS73" s="28"/>
      <c r="OPT73" s="28"/>
      <c r="OPU73" s="28"/>
      <c r="OPV73" s="28"/>
      <c r="OPW73" s="28"/>
      <c r="OPX73" s="28"/>
      <c r="OPY73" s="28"/>
      <c r="OPZ73" s="28"/>
      <c r="OQA73" s="28"/>
      <c r="OQB73" s="28"/>
      <c r="OQC73" s="28"/>
      <c r="OQD73" s="28"/>
      <c r="OQE73" s="28"/>
      <c r="OQF73" s="28"/>
      <c r="OQG73" s="28"/>
      <c r="OQH73" s="28"/>
      <c r="OQI73" s="28"/>
      <c r="OQJ73" s="28"/>
      <c r="OQK73" s="28"/>
      <c r="OQL73" s="28"/>
      <c r="OQM73" s="28"/>
      <c r="OQN73" s="28"/>
      <c r="OQO73" s="28"/>
      <c r="OQP73" s="28"/>
      <c r="OQQ73" s="28"/>
      <c r="OQR73" s="28"/>
      <c r="OQS73" s="28"/>
      <c r="OQT73" s="28"/>
      <c r="OQU73" s="28"/>
      <c r="OQV73" s="28"/>
      <c r="OQW73" s="28"/>
      <c r="OQX73" s="28"/>
      <c r="OQY73" s="28"/>
      <c r="OQZ73" s="28"/>
      <c r="ORA73" s="28"/>
      <c r="ORB73" s="28"/>
      <c r="ORC73" s="28"/>
      <c r="ORD73" s="28"/>
      <c r="ORE73" s="28"/>
      <c r="ORF73" s="28"/>
      <c r="ORG73" s="28"/>
      <c r="ORH73" s="28"/>
      <c r="ORI73" s="28"/>
      <c r="ORJ73" s="28"/>
      <c r="ORK73" s="28"/>
      <c r="ORL73" s="28"/>
      <c r="ORM73" s="28"/>
      <c r="ORN73" s="28"/>
      <c r="ORO73" s="28"/>
      <c r="ORP73" s="28"/>
      <c r="ORQ73" s="28"/>
      <c r="ORR73" s="28"/>
      <c r="ORS73" s="28"/>
      <c r="ORT73" s="28"/>
      <c r="ORU73" s="28"/>
      <c r="ORV73" s="28"/>
      <c r="ORW73" s="28"/>
      <c r="ORX73" s="28"/>
      <c r="ORY73" s="28"/>
      <c r="ORZ73" s="28"/>
      <c r="OSA73" s="28"/>
      <c r="OSB73" s="28"/>
      <c r="OSC73" s="28"/>
      <c r="OSD73" s="28"/>
      <c r="OSE73" s="28"/>
      <c r="OSF73" s="28"/>
      <c r="OSG73" s="28"/>
      <c r="OSH73" s="28"/>
      <c r="OSI73" s="28"/>
      <c r="OSJ73" s="28"/>
      <c r="OSK73" s="28"/>
      <c r="OSL73" s="28"/>
      <c r="OSM73" s="28"/>
      <c r="OSN73" s="28"/>
      <c r="OSO73" s="28"/>
      <c r="OSP73" s="28"/>
      <c r="OSQ73" s="28"/>
      <c r="OSR73" s="28"/>
      <c r="OSS73" s="28"/>
      <c r="OST73" s="28"/>
      <c r="OSU73" s="28"/>
      <c r="OSV73" s="28"/>
      <c r="OSW73" s="28"/>
      <c r="OSX73" s="28"/>
      <c r="OSY73" s="28"/>
      <c r="OSZ73" s="28"/>
      <c r="OTA73" s="28"/>
      <c r="OTB73" s="28"/>
      <c r="OTC73" s="28"/>
      <c r="OTD73" s="28"/>
      <c r="OTE73" s="28"/>
      <c r="OTF73" s="28"/>
      <c r="OTG73" s="28"/>
      <c r="OTH73" s="28"/>
      <c r="OTI73" s="28"/>
      <c r="OTJ73" s="28"/>
      <c r="OTK73" s="28"/>
      <c r="OTL73" s="28"/>
      <c r="OTM73" s="28"/>
      <c r="OTN73" s="28"/>
      <c r="OTO73" s="28"/>
      <c r="OTP73" s="28"/>
      <c r="OTQ73" s="28"/>
      <c r="OTR73" s="28"/>
      <c r="OTS73" s="28"/>
      <c r="OTT73" s="28"/>
      <c r="OTU73" s="28"/>
      <c r="OTV73" s="28"/>
      <c r="OTW73" s="28"/>
      <c r="OTX73" s="28"/>
      <c r="OTY73" s="28"/>
      <c r="OTZ73" s="28"/>
      <c r="OUA73" s="28"/>
      <c r="OUB73" s="28"/>
      <c r="OUC73" s="28"/>
      <c r="OUD73" s="28"/>
      <c r="OUE73" s="28"/>
      <c r="OUF73" s="28"/>
      <c r="OUG73" s="28"/>
      <c r="OUH73" s="28"/>
      <c r="OUI73" s="28"/>
      <c r="OUJ73" s="28"/>
      <c r="OUK73" s="28"/>
      <c r="OUL73" s="28"/>
      <c r="OUM73" s="28"/>
      <c r="OUN73" s="28"/>
      <c r="OUO73" s="28"/>
      <c r="OUP73" s="28"/>
      <c r="OUQ73" s="28"/>
      <c r="OUR73" s="28"/>
      <c r="OUS73" s="28"/>
      <c r="OUT73" s="28"/>
      <c r="OUU73" s="28"/>
      <c r="OUV73" s="28"/>
      <c r="OUW73" s="28"/>
      <c r="OUX73" s="28"/>
      <c r="OUY73" s="28"/>
      <c r="OUZ73" s="28"/>
      <c r="OVA73" s="28"/>
      <c r="OVB73" s="28"/>
      <c r="OVC73" s="28"/>
      <c r="OVD73" s="28"/>
      <c r="OVE73" s="28"/>
      <c r="OVF73" s="28"/>
      <c r="OVG73" s="28"/>
      <c r="OVH73" s="28"/>
      <c r="OVI73" s="28"/>
      <c r="OVJ73" s="28"/>
      <c r="OVK73" s="28"/>
      <c r="OVL73" s="28"/>
      <c r="OVM73" s="28"/>
      <c r="OVN73" s="28"/>
      <c r="OVO73" s="28"/>
      <c r="OVP73" s="28"/>
      <c r="OVQ73" s="28"/>
      <c r="OVR73" s="28"/>
      <c r="OVS73" s="28"/>
      <c r="OVT73" s="28"/>
      <c r="OVU73" s="28"/>
      <c r="OVV73" s="28"/>
      <c r="OVW73" s="28"/>
      <c r="OVX73" s="28"/>
      <c r="OVY73" s="28"/>
      <c r="OVZ73" s="28"/>
      <c r="OWA73" s="28"/>
      <c r="OWB73" s="28"/>
      <c r="OWC73" s="28"/>
      <c r="OWD73" s="28"/>
      <c r="OWE73" s="28"/>
      <c r="OWF73" s="28"/>
      <c r="OWG73" s="28"/>
      <c r="OWH73" s="28"/>
      <c r="OWI73" s="28"/>
      <c r="OWJ73" s="28"/>
      <c r="OWK73" s="28"/>
      <c r="OWL73" s="28"/>
      <c r="OWM73" s="28"/>
      <c r="OWN73" s="28"/>
      <c r="OWO73" s="28"/>
      <c r="OWP73" s="28"/>
      <c r="OWQ73" s="28"/>
      <c r="OWR73" s="28"/>
      <c r="OWS73" s="28"/>
      <c r="OWT73" s="28"/>
      <c r="OWU73" s="28"/>
      <c r="OWV73" s="28"/>
      <c r="OWW73" s="28"/>
      <c r="OWX73" s="28"/>
      <c r="OWY73" s="28"/>
      <c r="OWZ73" s="28"/>
      <c r="OXA73" s="28"/>
      <c r="OXB73" s="28"/>
      <c r="OXC73" s="28"/>
      <c r="OXD73" s="28"/>
      <c r="OXE73" s="28"/>
      <c r="OXF73" s="28"/>
      <c r="OXG73" s="28"/>
      <c r="OXH73" s="28"/>
      <c r="OXI73" s="28"/>
      <c r="OXJ73" s="28"/>
      <c r="OXK73" s="28"/>
      <c r="OXL73" s="28"/>
      <c r="OXM73" s="28"/>
      <c r="OXN73" s="28"/>
      <c r="OXO73" s="28"/>
      <c r="OXP73" s="28"/>
      <c r="OXQ73" s="28"/>
      <c r="OXR73" s="28"/>
      <c r="OXS73" s="28"/>
      <c r="OXT73" s="28"/>
      <c r="OXU73" s="28"/>
      <c r="OXV73" s="28"/>
      <c r="OXW73" s="28"/>
      <c r="OXX73" s="28"/>
      <c r="OXY73" s="28"/>
      <c r="OXZ73" s="28"/>
      <c r="OYA73" s="28"/>
      <c r="OYB73" s="28"/>
      <c r="OYC73" s="28"/>
      <c r="OYD73" s="28"/>
      <c r="OYE73" s="28"/>
      <c r="OYF73" s="28"/>
      <c r="OYG73" s="28"/>
      <c r="OYH73" s="28"/>
      <c r="OYI73" s="28"/>
      <c r="OYJ73" s="28"/>
      <c r="OYK73" s="28"/>
      <c r="OYL73" s="28"/>
      <c r="OYM73" s="28"/>
      <c r="OYN73" s="28"/>
      <c r="OYO73" s="28"/>
      <c r="OYP73" s="28"/>
      <c r="OYQ73" s="28"/>
      <c r="OYR73" s="28"/>
      <c r="OYS73" s="28"/>
      <c r="OYT73" s="28"/>
      <c r="OYU73" s="28"/>
      <c r="OYV73" s="28"/>
      <c r="OYW73" s="28"/>
      <c r="OYX73" s="28"/>
      <c r="OYY73" s="28"/>
      <c r="OYZ73" s="28"/>
      <c r="OZA73" s="28"/>
      <c r="OZB73" s="28"/>
      <c r="OZC73" s="28"/>
      <c r="OZD73" s="28"/>
      <c r="OZE73" s="28"/>
      <c r="OZF73" s="28"/>
      <c r="OZG73" s="28"/>
      <c r="OZH73" s="28"/>
      <c r="OZI73" s="28"/>
      <c r="OZJ73" s="28"/>
      <c r="OZK73" s="28"/>
      <c r="OZL73" s="28"/>
      <c r="OZM73" s="28"/>
      <c r="OZN73" s="28"/>
      <c r="OZO73" s="28"/>
      <c r="OZP73" s="28"/>
      <c r="OZQ73" s="28"/>
      <c r="OZR73" s="28"/>
      <c r="OZS73" s="28"/>
      <c r="OZT73" s="28"/>
      <c r="OZU73" s="28"/>
      <c r="OZV73" s="28"/>
      <c r="OZW73" s="28"/>
      <c r="OZX73" s="28"/>
      <c r="OZY73" s="28"/>
      <c r="OZZ73" s="28"/>
      <c r="PAA73" s="28"/>
      <c r="PAB73" s="28"/>
      <c r="PAC73" s="28"/>
      <c r="PAD73" s="28"/>
      <c r="PAE73" s="28"/>
      <c r="PAF73" s="28"/>
      <c r="PAG73" s="28"/>
      <c r="PAH73" s="28"/>
      <c r="PAI73" s="28"/>
      <c r="PAJ73" s="28"/>
      <c r="PAK73" s="28"/>
      <c r="PAL73" s="28"/>
      <c r="PAM73" s="28"/>
      <c r="PAN73" s="28"/>
      <c r="PAO73" s="28"/>
      <c r="PAP73" s="28"/>
      <c r="PAQ73" s="28"/>
      <c r="PAR73" s="28"/>
      <c r="PAS73" s="28"/>
      <c r="PAT73" s="28"/>
      <c r="PAU73" s="28"/>
      <c r="PAV73" s="28"/>
      <c r="PAW73" s="28"/>
      <c r="PAX73" s="28"/>
      <c r="PAY73" s="28"/>
      <c r="PAZ73" s="28"/>
      <c r="PBA73" s="28"/>
      <c r="PBB73" s="28"/>
      <c r="PBC73" s="28"/>
      <c r="PBD73" s="28"/>
      <c r="PBE73" s="28"/>
      <c r="PBF73" s="28"/>
      <c r="PBG73" s="28"/>
      <c r="PBH73" s="28"/>
      <c r="PBI73" s="28"/>
      <c r="PBJ73" s="28"/>
      <c r="PBK73" s="28"/>
      <c r="PBL73" s="28"/>
      <c r="PBM73" s="28"/>
      <c r="PBN73" s="28"/>
      <c r="PBO73" s="28"/>
      <c r="PBP73" s="28"/>
      <c r="PBQ73" s="28"/>
      <c r="PBR73" s="28"/>
      <c r="PBS73" s="28"/>
      <c r="PBT73" s="28"/>
      <c r="PBU73" s="28"/>
      <c r="PBV73" s="28"/>
      <c r="PBW73" s="28"/>
      <c r="PBX73" s="28"/>
      <c r="PBY73" s="28"/>
      <c r="PBZ73" s="28"/>
      <c r="PCA73" s="28"/>
      <c r="PCB73" s="28"/>
      <c r="PCC73" s="28"/>
      <c r="PCD73" s="28"/>
      <c r="PCE73" s="28"/>
      <c r="PCF73" s="28"/>
      <c r="PCG73" s="28"/>
      <c r="PCH73" s="28"/>
      <c r="PCI73" s="28"/>
      <c r="PCJ73" s="28"/>
      <c r="PCK73" s="28"/>
      <c r="PCL73" s="28"/>
      <c r="PCM73" s="28"/>
      <c r="PCN73" s="28"/>
      <c r="PCO73" s="28"/>
      <c r="PCP73" s="28"/>
      <c r="PCQ73" s="28"/>
      <c r="PCR73" s="28"/>
      <c r="PCS73" s="28"/>
      <c r="PCT73" s="28"/>
      <c r="PCU73" s="28"/>
      <c r="PCV73" s="28"/>
      <c r="PCW73" s="28"/>
      <c r="PCX73" s="28"/>
      <c r="PCY73" s="28"/>
      <c r="PCZ73" s="28"/>
      <c r="PDA73" s="28"/>
      <c r="PDB73" s="28"/>
      <c r="PDC73" s="28"/>
      <c r="PDD73" s="28"/>
      <c r="PDE73" s="28"/>
      <c r="PDF73" s="28"/>
      <c r="PDG73" s="28"/>
      <c r="PDH73" s="28"/>
      <c r="PDI73" s="28"/>
      <c r="PDJ73" s="28"/>
      <c r="PDK73" s="28"/>
      <c r="PDL73" s="28"/>
      <c r="PDM73" s="28"/>
      <c r="PDN73" s="28"/>
      <c r="PDO73" s="28"/>
      <c r="PDP73" s="28"/>
      <c r="PDQ73" s="28"/>
      <c r="PDR73" s="28"/>
      <c r="PDS73" s="28"/>
      <c r="PDT73" s="28"/>
      <c r="PDU73" s="28"/>
      <c r="PDV73" s="28"/>
      <c r="PDW73" s="28"/>
      <c r="PDX73" s="28"/>
      <c r="PDY73" s="28"/>
      <c r="PDZ73" s="28"/>
      <c r="PEA73" s="28"/>
      <c r="PEB73" s="28"/>
      <c r="PEC73" s="28"/>
      <c r="PED73" s="28"/>
      <c r="PEE73" s="28"/>
      <c r="PEF73" s="28"/>
      <c r="PEG73" s="28"/>
      <c r="PEH73" s="28"/>
      <c r="PEI73" s="28"/>
      <c r="PEJ73" s="28"/>
      <c r="PEK73" s="28"/>
      <c r="PEL73" s="28"/>
      <c r="PEM73" s="28"/>
      <c r="PEN73" s="28"/>
      <c r="PEO73" s="28"/>
      <c r="PEP73" s="28"/>
      <c r="PEQ73" s="28"/>
      <c r="PER73" s="28"/>
      <c r="PES73" s="28"/>
      <c r="PET73" s="28"/>
      <c r="PEU73" s="28"/>
      <c r="PEV73" s="28"/>
      <c r="PEW73" s="28"/>
      <c r="PEX73" s="28"/>
      <c r="PEY73" s="28"/>
      <c r="PEZ73" s="28"/>
      <c r="PFA73" s="28"/>
      <c r="PFB73" s="28"/>
      <c r="PFC73" s="28"/>
      <c r="PFD73" s="28"/>
      <c r="PFE73" s="28"/>
      <c r="PFF73" s="28"/>
      <c r="PFG73" s="28"/>
      <c r="PFH73" s="28"/>
      <c r="PFI73" s="28"/>
      <c r="PFJ73" s="28"/>
      <c r="PFK73" s="28"/>
      <c r="PFL73" s="28"/>
      <c r="PFM73" s="28"/>
      <c r="PFN73" s="28"/>
      <c r="PFO73" s="28"/>
      <c r="PFP73" s="28"/>
      <c r="PFQ73" s="28"/>
      <c r="PFR73" s="28"/>
      <c r="PFS73" s="28"/>
      <c r="PFT73" s="28"/>
      <c r="PFU73" s="28"/>
      <c r="PFV73" s="28"/>
      <c r="PFW73" s="28"/>
      <c r="PFX73" s="28"/>
      <c r="PFY73" s="28"/>
      <c r="PFZ73" s="28"/>
      <c r="PGA73" s="28"/>
      <c r="PGB73" s="28"/>
      <c r="PGC73" s="28"/>
      <c r="PGD73" s="28"/>
      <c r="PGE73" s="28"/>
      <c r="PGF73" s="28"/>
      <c r="PGG73" s="28"/>
      <c r="PGH73" s="28"/>
      <c r="PGI73" s="28"/>
      <c r="PGJ73" s="28"/>
      <c r="PGK73" s="28"/>
      <c r="PGL73" s="28"/>
      <c r="PGM73" s="28"/>
      <c r="PGN73" s="28"/>
      <c r="PGO73" s="28"/>
      <c r="PGP73" s="28"/>
      <c r="PGQ73" s="28"/>
      <c r="PGR73" s="28"/>
      <c r="PGS73" s="28"/>
      <c r="PGT73" s="28"/>
      <c r="PGU73" s="28"/>
      <c r="PGV73" s="28"/>
      <c r="PGW73" s="28"/>
      <c r="PGX73" s="28"/>
      <c r="PGY73" s="28"/>
      <c r="PGZ73" s="28"/>
      <c r="PHA73" s="28"/>
      <c r="PHB73" s="28"/>
      <c r="PHC73" s="28"/>
      <c r="PHD73" s="28"/>
      <c r="PHE73" s="28"/>
      <c r="PHF73" s="28"/>
      <c r="PHG73" s="28"/>
      <c r="PHH73" s="28"/>
      <c r="PHI73" s="28"/>
      <c r="PHJ73" s="28"/>
      <c r="PHK73" s="28"/>
      <c r="PHL73" s="28"/>
      <c r="PHM73" s="28"/>
      <c r="PHN73" s="28"/>
      <c r="PHO73" s="28"/>
      <c r="PHP73" s="28"/>
      <c r="PHQ73" s="28"/>
      <c r="PHR73" s="28"/>
      <c r="PHS73" s="28"/>
      <c r="PHT73" s="28"/>
      <c r="PHU73" s="28"/>
      <c r="PHV73" s="28"/>
      <c r="PHW73" s="28"/>
      <c r="PHX73" s="28"/>
      <c r="PHY73" s="28"/>
      <c r="PHZ73" s="28"/>
      <c r="PIA73" s="28"/>
      <c r="PIB73" s="28"/>
      <c r="PIC73" s="28"/>
      <c r="PID73" s="28"/>
      <c r="PIE73" s="28"/>
      <c r="PIF73" s="28"/>
      <c r="PIG73" s="28"/>
      <c r="PIH73" s="28"/>
      <c r="PII73" s="28"/>
      <c r="PIJ73" s="28"/>
      <c r="PIK73" s="28"/>
      <c r="PIL73" s="28"/>
      <c r="PIM73" s="28"/>
      <c r="PIN73" s="28"/>
      <c r="PIO73" s="28"/>
      <c r="PIP73" s="28"/>
      <c r="PIQ73" s="28"/>
      <c r="PIR73" s="28"/>
      <c r="PIS73" s="28"/>
      <c r="PIT73" s="28"/>
      <c r="PIU73" s="28"/>
      <c r="PIV73" s="28"/>
      <c r="PIW73" s="28"/>
      <c r="PIX73" s="28"/>
      <c r="PIY73" s="28"/>
      <c r="PIZ73" s="28"/>
      <c r="PJA73" s="28"/>
      <c r="PJB73" s="28"/>
      <c r="PJC73" s="28"/>
      <c r="PJD73" s="28"/>
      <c r="PJE73" s="28"/>
      <c r="PJF73" s="28"/>
      <c r="PJG73" s="28"/>
      <c r="PJH73" s="28"/>
      <c r="PJI73" s="28"/>
      <c r="PJJ73" s="28"/>
      <c r="PJK73" s="28"/>
      <c r="PJL73" s="28"/>
      <c r="PJM73" s="28"/>
      <c r="PJN73" s="28"/>
      <c r="PJO73" s="28"/>
      <c r="PJP73" s="28"/>
      <c r="PJQ73" s="28"/>
      <c r="PJR73" s="28"/>
      <c r="PJS73" s="28"/>
      <c r="PJT73" s="28"/>
      <c r="PJU73" s="28"/>
      <c r="PJV73" s="28"/>
      <c r="PJW73" s="28"/>
      <c r="PJX73" s="28"/>
      <c r="PJY73" s="28"/>
      <c r="PJZ73" s="28"/>
      <c r="PKA73" s="28"/>
      <c r="PKB73" s="28"/>
      <c r="PKC73" s="28"/>
      <c r="PKD73" s="28"/>
      <c r="PKE73" s="28"/>
      <c r="PKF73" s="28"/>
      <c r="PKG73" s="28"/>
      <c r="PKH73" s="28"/>
      <c r="PKI73" s="28"/>
      <c r="PKJ73" s="28"/>
      <c r="PKK73" s="28"/>
      <c r="PKL73" s="28"/>
      <c r="PKM73" s="28"/>
      <c r="PKN73" s="28"/>
      <c r="PKO73" s="28"/>
      <c r="PKP73" s="28"/>
      <c r="PKQ73" s="28"/>
      <c r="PKR73" s="28"/>
      <c r="PKS73" s="28"/>
      <c r="PKT73" s="28"/>
      <c r="PKU73" s="28"/>
      <c r="PKV73" s="28"/>
      <c r="PKW73" s="28"/>
      <c r="PKX73" s="28"/>
      <c r="PKY73" s="28"/>
      <c r="PKZ73" s="28"/>
      <c r="PLA73" s="28"/>
      <c r="PLB73" s="28"/>
      <c r="PLC73" s="28"/>
      <c r="PLD73" s="28"/>
      <c r="PLE73" s="28"/>
      <c r="PLF73" s="28"/>
      <c r="PLG73" s="28"/>
      <c r="PLH73" s="28"/>
      <c r="PLI73" s="28"/>
      <c r="PLJ73" s="28"/>
      <c r="PLK73" s="28"/>
      <c r="PLL73" s="28"/>
      <c r="PLM73" s="28"/>
      <c r="PLN73" s="28"/>
      <c r="PLO73" s="28"/>
      <c r="PLP73" s="28"/>
      <c r="PLQ73" s="28"/>
      <c r="PLR73" s="28"/>
      <c r="PLS73" s="28"/>
      <c r="PLT73" s="28"/>
      <c r="PLU73" s="28"/>
      <c r="PLV73" s="28"/>
      <c r="PLW73" s="28"/>
      <c r="PLX73" s="28"/>
      <c r="PLY73" s="28"/>
      <c r="PLZ73" s="28"/>
      <c r="PMA73" s="28"/>
      <c r="PMB73" s="28"/>
      <c r="PMC73" s="28"/>
      <c r="PMD73" s="28"/>
      <c r="PME73" s="28"/>
      <c r="PMF73" s="28"/>
      <c r="PMG73" s="28"/>
      <c r="PMH73" s="28"/>
      <c r="PMI73" s="28"/>
      <c r="PMJ73" s="28"/>
      <c r="PMK73" s="28"/>
      <c r="PML73" s="28"/>
      <c r="PMM73" s="28"/>
      <c r="PMN73" s="28"/>
      <c r="PMO73" s="28"/>
      <c r="PMP73" s="28"/>
      <c r="PMQ73" s="28"/>
      <c r="PMR73" s="28"/>
      <c r="PMS73" s="28"/>
      <c r="PMT73" s="28"/>
      <c r="PMU73" s="28"/>
      <c r="PMV73" s="28"/>
      <c r="PMW73" s="28"/>
      <c r="PMX73" s="28"/>
      <c r="PMY73" s="28"/>
      <c r="PMZ73" s="28"/>
      <c r="PNA73" s="28"/>
      <c r="PNB73" s="28"/>
      <c r="PNC73" s="28"/>
      <c r="PND73" s="28"/>
      <c r="PNE73" s="28"/>
      <c r="PNF73" s="28"/>
      <c r="PNG73" s="28"/>
      <c r="PNH73" s="28"/>
      <c r="PNI73" s="28"/>
      <c r="PNJ73" s="28"/>
      <c r="PNK73" s="28"/>
      <c r="PNL73" s="28"/>
      <c r="PNM73" s="28"/>
      <c r="PNN73" s="28"/>
      <c r="PNO73" s="28"/>
      <c r="PNP73" s="28"/>
      <c r="PNQ73" s="28"/>
      <c r="PNR73" s="28"/>
      <c r="PNS73" s="28"/>
      <c r="PNT73" s="28"/>
      <c r="PNU73" s="28"/>
      <c r="PNV73" s="28"/>
      <c r="PNW73" s="28"/>
      <c r="PNX73" s="28"/>
      <c r="PNY73" s="28"/>
      <c r="PNZ73" s="28"/>
      <c r="POA73" s="28"/>
      <c r="POB73" s="28"/>
      <c r="POC73" s="28"/>
      <c r="POD73" s="28"/>
      <c r="POE73" s="28"/>
      <c r="POF73" s="28"/>
      <c r="POG73" s="28"/>
      <c r="POH73" s="28"/>
      <c r="POI73" s="28"/>
      <c r="POJ73" s="28"/>
      <c r="POK73" s="28"/>
      <c r="POL73" s="28"/>
      <c r="POM73" s="28"/>
      <c r="PON73" s="28"/>
      <c r="POO73" s="28"/>
      <c r="POP73" s="28"/>
      <c r="POQ73" s="28"/>
      <c r="POR73" s="28"/>
      <c r="POS73" s="28"/>
      <c r="POT73" s="28"/>
      <c r="POU73" s="28"/>
      <c r="POV73" s="28"/>
      <c r="POW73" s="28"/>
      <c r="POX73" s="28"/>
      <c r="POY73" s="28"/>
      <c r="POZ73" s="28"/>
      <c r="PPA73" s="28"/>
      <c r="PPB73" s="28"/>
      <c r="PPC73" s="28"/>
      <c r="PPD73" s="28"/>
      <c r="PPE73" s="28"/>
      <c r="PPF73" s="28"/>
      <c r="PPG73" s="28"/>
      <c r="PPH73" s="28"/>
      <c r="PPI73" s="28"/>
      <c r="PPJ73" s="28"/>
      <c r="PPK73" s="28"/>
      <c r="PPL73" s="28"/>
      <c r="PPM73" s="28"/>
      <c r="PPN73" s="28"/>
      <c r="PPO73" s="28"/>
      <c r="PPP73" s="28"/>
      <c r="PPQ73" s="28"/>
      <c r="PPR73" s="28"/>
      <c r="PPS73" s="28"/>
      <c r="PPT73" s="28"/>
      <c r="PPU73" s="28"/>
      <c r="PPV73" s="28"/>
      <c r="PPW73" s="28"/>
      <c r="PPX73" s="28"/>
      <c r="PPY73" s="28"/>
      <c r="PPZ73" s="28"/>
      <c r="PQA73" s="28"/>
      <c r="PQB73" s="28"/>
      <c r="PQC73" s="28"/>
      <c r="PQD73" s="28"/>
      <c r="PQE73" s="28"/>
      <c r="PQF73" s="28"/>
      <c r="PQG73" s="28"/>
      <c r="PQH73" s="28"/>
      <c r="PQI73" s="28"/>
      <c r="PQJ73" s="28"/>
      <c r="PQK73" s="28"/>
      <c r="PQL73" s="28"/>
      <c r="PQM73" s="28"/>
      <c r="PQN73" s="28"/>
      <c r="PQO73" s="28"/>
      <c r="PQP73" s="28"/>
      <c r="PQQ73" s="28"/>
      <c r="PQR73" s="28"/>
      <c r="PQS73" s="28"/>
      <c r="PQT73" s="28"/>
      <c r="PQU73" s="28"/>
      <c r="PQV73" s="28"/>
      <c r="PQW73" s="28"/>
      <c r="PQX73" s="28"/>
      <c r="PQY73" s="28"/>
      <c r="PQZ73" s="28"/>
      <c r="PRA73" s="28"/>
      <c r="PRB73" s="28"/>
      <c r="PRC73" s="28"/>
      <c r="PRD73" s="28"/>
      <c r="PRE73" s="28"/>
      <c r="PRF73" s="28"/>
      <c r="PRG73" s="28"/>
      <c r="PRH73" s="28"/>
      <c r="PRI73" s="28"/>
      <c r="PRJ73" s="28"/>
      <c r="PRK73" s="28"/>
      <c r="PRL73" s="28"/>
      <c r="PRM73" s="28"/>
      <c r="PRN73" s="28"/>
      <c r="PRO73" s="28"/>
      <c r="PRP73" s="28"/>
      <c r="PRQ73" s="28"/>
      <c r="PRR73" s="28"/>
      <c r="PRS73" s="28"/>
      <c r="PRT73" s="28"/>
      <c r="PRU73" s="28"/>
      <c r="PRV73" s="28"/>
      <c r="PRW73" s="28"/>
      <c r="PRX73" s="28"/>
      <c r="PRY73" s="28"/>
      <c r="PRZ73" s="28"/>
      <c r="PSA73" s="28"/>
      <c r="PSB73" s="28"/>
      <c r="PSC73" s="28"/>
      <c r="PSD73" s="28"/>
      <c r="PSE73" s="28"/>
      <c r="PSF73" s="28"/>
      <c r="PSG73" s="28"/>
      <c r="PSH73" s="28"/>
      <c r="PSI73" s="28"/>
      <c r="PSJ73" s="28"/>
      <c r="PSK73" s="28"/>
      <c r="PSL73" s="28"/>
      <c r="PSM73" s="28"/>
      <c r="PSN73" s="28"/>
      <c r="PSO73" s="28"/>
      <c r="PSP73" s="28"/>
      <c r="PSQ73" s="28"/>
      <c r="PSR73" s="28"/>
      <c r="PSS73" s="28"/>
      <c r="PST73" s="28"/>
      <c r="PSU73" s="28"/>
      <c r="PSV73" s="28"/>
      <c r="PSW73" s="28"/>
      <c r="PSX73" s="28"/>
      <c r="PSY73" s="28"/>
      <c r="PSZ73" s="28"/>
      <c r="PTA73" s="28"/>
      <c r="PTB73" s="28"/>
      <c r="PTC73" s="28"/>
      <c r="PTD73" s="28"/>
      <c r="PTE73" s="28"/>
      <c r="PTF73" s="28"/>
      <c r="PTG73" s="28"/>
      <c r="PTH73" s="28"/>
      <c r="PTI73" s="28"/>
      <c r="PTJ73" s="28"/>
      <c r="PTK73" s="28"/>
      <c r="PTL73" s="28"/>
      <c r="PTM73" s="28"/>
      <c r="PTN73" s="28"/>
      <c r="PTO73" s="28"/>
      <c r="PTP73" s="28"/>
      <c r="PTQ73" s="28"/>
      <c r="PTR73" s="28"/>
      <c r="PTS73" s="28"/>
      <c r="PTT73" s="28"/>
      <c r="PTU73" s="28"/>
      <c r="PTV73" s="28"/>
      <c r="PTW73" s="28"/>
      <c r="PTX73" s="28"/>
      <c r="PTY73" s="28"/>
      <c r="PTZ73" s="28"/>
      <c r="PUA73" s="28"/>
      <c r="PUB73" s="28"/>
      <c r="PUC73" s="28"/>
      <c r="PUD73" s="28"/>
      <c r="PUE73" s="28"/>
      <c r="PUF73" s="28"/>
      <c r="PUG73" s="28"/>
      <c r="PUH73" s="28"/>
      <c r="PUI73" s="28"/>
      <c r="PUJ73" s="28"/>
      <c r="PUK73" s="28"/>
      <c r="PUL73" s="28"/>
      <c r="PUM73" s="28"/>
      <c r="PUN73" s="28"/>
      <c r="PUO73" s="28"/>
      <c r="PUP73" s="28"/>
      <c r="PUQ73" s="28"/>
      <c r="PUR73" s="28"/>
      <c r="PUS73" s="28"/>
      <c r="PUT73" s="28"/>
      <c r="PUU73" s="28"/>
      <c r="PUV73" s="28"/>
      <c r="PUW73" s="28"/>
      <c r="PUX73" s="28"/>
      <c r="PUY73" s="28"/>
      <c r="PUZ73" s="28"/>
      <c r="PVA73" s="28"/>
      <c r="PVB73" s="28"/>
      <c r="PVC73" s="28"/>
      <c r="PVD73" s="28"/>
      <c r="PVE73" s="28"/>
      <c r="PVF73" s="28"/>
      <c r="PVG73" s="28"/>
      <c r="PVH73" s="28"/>
      <c r="PVI73" s="28"/>
      <c r="PVJ73" s="28"/>
      <c r="PVK73" s="28"/>
      <c r="PVL73" s="28"/>
      <c r="PVM73" s="28"/>
      <c r="PVN73" s="28"/>
      <c r="PVO73" s="28"/>
      <c r="PVP73" s="28"/>
      <c r="PVQ73" s="28"/>
      <c r="PVR73" s="28"/>
      <c r="PVS73" s="28"/>
      <c r="PVT73" s="28"/>
      <c r="PVU73" s="28"/>
      <c r="PVV73" s="28"/>
      <c r="PVW73" s="28"/>
      <c r="PVX73" s="28"/>
      <c r="PVY73" s="28"/>
      <c r="PVZ73" s="28"/>
      <c r="PWA73" s="28"/>
      <c r="PWB73" s="28"/>
      <c r="PWC73" s="28"/>
      <c r="PWD73" s="28"/>
      <c r="PWE73" s="28"/>
      <c r="PWF73" s="28"/>
      <c r="PWG73" s="28"/>
      <c r="PWH73" s="28"/>
      <c r="PWI73" s="28"/>
      <c r="PWJ73" s="28"/>
      <c r="PWK73" s="28"/>
      <c r="PWL73" s="28"/>
      <c r="PWM73" s="28"/>
      <c r="PWN73" s="28"/>
      <c r="PWO73" s="28"/>
      <c r="PWP73" s="28"/>
      <c r="PWQ73" s="28"/>
      <c r="PWR73" s="28"/>
      <c r="PWS73" s="28"/>
      <c r="PWT73" s="28"/>
      <c r="PWU73" s="28"/>
      <c r="PWV73" s="28"/>
      <c r="PWW73" s="28"/>
      <c r="PWX73" s="28"/>
      <c r="PWY73" s="28"/>
      <c r="PWZ73" s="28"/>
      <c r="PXA73" s="28"/>
      <c r="PXB73" s="28"/>
      <c r="PXC73" s="28"/>
      <c r="PXD73" s="28"/>
      <c r="PXE73" s="28"/>
      <c r="PXF73" s="28"/>
      <c r="PXG73" s="28"/>
      <c r="PXH73" s="28"/>
      <c r="PXI73" s="28"/>
      <c r="PXJ73" s="28"/>
      <c r="PXK73" s="28"/>
      <c r="PXL73" s="28"/>
      <c r="PXM73" s="28"/>
      <c r="PXN73" s="28"/>
      <c r="PXO73" s="28"/>
      <c r="PXP73" s="28"/>
      <c r="PXQ73" s="28"/>
      <c r="PXR73" s="28"/>
      <c r="PXS73" s="28"/>
      <c r="PXT73" s="28"/>
      <c r="PXU73" s="28"/>
      <c r="PXV73" s="28"/>
      <c r="PXW73" s="28"/>
      <c r="PXX73" s="28"/>
      <c r="PXY73" s="28"/>
      <c r="PXZ73" s="28"/>
      <c r="PYA73" s="28"/>
      <c r="PYB73" s="28"/>
      <c r="PYC73" s="28"/>
      <c r="PYD73" s="28"/>
      <c r="PYE73" s="28"/>
      <c r="PYF73" s="28"/>
      <c r="PYG73" s="28"/>
      <c r="PYH73" s="28"/>
      <c r="PYI73" s="28"/>
      <c r="PYJ73" s="28"/>
      <c r="PYK73" s="28"/>
      <c r="PYL73" s="28"/>
      <c r="PYM73" s="28"/>
      <c r="PYN73" s="28"/>
      <c r="PYO73" s="28"/>
      <c r="PYP73" s="28"/>
      <c r="PYQ73" s="28"/>
      <c r="PYR73" s="28"/>
      <c r="PYS73" s="28"/>
      <c r="PYT73" s="28"/>
      <c r="PYU73" s="28"/>
      <c r="PYV73" s="28"/>
      <c r="PYW73" s="28"/>
      <c r="PYX73" s="28"/>
      <c r="PYY73" s="28"/>
      <c r="PYZ73" s="28"/>
      <c r="PZA73" s="28"/>
      <c r="PZB73" s="28"/>
      <c r="PZC73" s="28"/>
      <c r="PZD73" s="28"/>
      <c r="PZE73" s="28"/>
      <c r="PZF73" s="28"/>
      <c r="PZG73" s="28"/>
      <c r="PZH73" s="28"/>
      <c r="PZI73" s="28"/>
      <c r="PZJ73" s="28"/>
      <c r="PZK73" s="28"/>
      <c r="PZL73" s="28"/>
      <c r="PZM73" s="28"/>
      <c r="PZN73" s="28"/>
      <c r="PZO73" s="28"/>
      <c r="PZP73" s="28"/>
      <c r="PZQ73" s="28"/>
      <c r="PZR73" s="28"/>
      <c r="PZS73" s="28"/>
      <c r="PZT73" s="28"/>
      <c r="PZU73" s="28"/>
      <c r="PZV73" s="28"/>
      <c r="PZW73" s="28"/>
      <c r="PZX73" s="28"/>
      <c r="PZY73" s="28"/>
      <c r="PZZ73" s="28"/>
      <c r="QAA73" s="28"/>
      <c r="QAB73" s="28"/>
      <c r="QAC73" s="28"/>
      <c r="QAD73" s="28"/>
      <c r="QAE73" s="28"/>
      <c r="QAF73" s="28"/>
      <c r="QAG73" s="28"/>
      <c r="QAH73" s="28"/>
      <c r="QAI73" s="28"/>
      <c r="QAJ73" s="28"/>
      <c r="QAK73" s="28"/>
      <c r="QAL73" s="28"/>
      <c r="QAM73" s="28"/>
      <c r="QAN73" s="28"/>
      <c r="QAO73" s="28"/>
      <c r="QAP73" s="28"/>
      <c r="QAQ73" s="28"/>
      <c r="QAR73" s="28"/>
      <c r="QAS73" s="28"/>
      <c r="QAT73" s="28"/>
      <c r="QAU73" s="28"/>
      <c r="QAV73" s="28"/>
      <c r="QAW73" s="28"/>
      <c r="QAX73" s="28"/>
      <c r="QAY73" s="28"/>
      <c r="QAZ73" s="28"/>
      <c r="QBA73" s="28"/>
      <c r="QBB73" s="28"/>
      <c r="QBC73" s="28"/>
      <c r="QBD73" s="28"/>
      <c r="QBE73" s="28"/>
      <c r="QBF73" s="28"/>
      <c r="QBG73" s="28"/>
      <c r="QBH73" s="28"/>
      <c r="QBI73" s="28"/>
      <c r="QBJ73" s="28"/>
      <c r="QBK73" s="28"/>
      <c r="QBL73" s="28"/>
      <c r="QBM73" s="28"/>
      <c r="QBN73" s="28"/>
      <c r="QBO73" s="28"/>
      <c r="QBP73" s="28"/>
      <c r="QBQ73" s="28"/>
      <c r="QBR73" s="28"/>
      <c r="QBS73" s="28"/>
      <c r="QBT73" s="28"/>
      <c r="QBU73" s="28"/>
      <c r="QBV73" s="28"/>
      <c r="QBW73" s="28"/>
      <c r="QBX73" s="28"/>
      <c r="QBY73" s="28"/>
      <c r="QBZ73" s="28"/>
      <c r="QCA73" s="28"/>
      <c r="QCB73" s="28"/>
      <c r="QCC73" s="28"/>
      <c r="QCD73" s="28"/>
      <c r="QCE73" s="28"/>
      <c r="QCF73" s="28"/>
      <c r="QCG73" s="28"/>
      <c r="QCH73" s="28"/>
      <c r="QCI73" s="28"/>
      <c r="QCJ73" s="28"/>
      <c r="QCK73" s="28"/>
      <c r="QCL73" s="28"/>
      <c r="QCM73" s="28"/>
      <c r="QCN73" s="28"/>
      <c r="QCO73" s="28"/>
      <c r="QCP73" s="28"/>
      <c r="QCQ73" s="28"/>
      <c r="QCR73" s="28"/>
      <c r="QCS73" s="28"/>
      <c r="QCT73" s="28"/>
      <c r="QCU73" s="28"/>
      <c r="QCV73" s="28"/>
      <c r="QCW73" s="28"/>
      <c r="QCX73" s="28"/>
      <c r="QCY73" s="28"/>
      <c r="QCZ73" s="28"/>
      <c r="QDA73" s="28"/>
      <c r="QDB73" s="28"/>
      <c r="QDC73" s="28"/>
      <c r="QDD73" s="28"/>
      <c r="QDE73" s="28"/>
      <c r="QDF73" s="28"/>
      <c r="QDG73" s="28"/>
      <c r="QDH73" s="28"/>
      <c r="QDI73" s="28"/>
      <c r="QDJ73" s="28"/>
      <c r="QDK73" s="28"/>
      <c r="QDL73" s="28"/>
      <c r="QDM73" s="28"/>
      <c r="QDN73" s="28"/>
      <c r="QDO73" s="28"/>
      <c r="QDP73" s="28"/>
      <c r="QDQ73" s="28"/>
      <c r="QDR73" s="28"/>
      <c r="QDS73" s="28"/>
      <c r="QDT73" s="28"/>
      <c r="QDU73" s="28"/>
      <c r="QDV73" s="28"/>
      <c r="QDW73" s="28"/>
      <c r="QDX73" s="28"/>
      <c r="QDY73" s="28"/>
      <c r="QDZ73" s="28"/>
      <c r="QEA73" s="28"/>
      <c r="QEB73" s="28"/>
      <c r="QEC73" s="28"/>
      <c r="QED73" s="28"/>
      <c r="QEE73" s="28"/>
      <c r="QEF73" s="28"/>
      <c r="QEG73" s="28"/>
      <c r="QEH73" s="28"/>
      <c r="QEI73" s="28"/>
      <c r="QEJ73" s="28"/>
      <c r="QEK73" s="28"/>
      <c r="QEL73" s="28"/>
      <c r="QEM73" s="28"/>
      <c r="QEN73" s="28"/>
      <c r="QEO73" s="28"/>
      <c r="QEP73" s="28"/>
      <c r="QEQ73" s="28"/>
      <c r="QER73" s="28"/>
      <c r="QES73" s="28"/>
      <c r="QET73" s="28"/>
      <c r="QEU73" s="28"/>
      <c r="QEV73" s="28"/>
      <c r="QEW73" s="28"/>
      <c r="QEX73" s="28"/>
      <c r="QEY73" s="28"/>
      <c r="QEZ73" s="28"/>
      <c r="QFA73" s="28"/>
      <c r="QFB73" s="28"/>
      <c r="QFC73" s="28"/>
      <c r="QFD73" s="28"/>
      <c r="QFE73" s="28"/>
      <c r="QFF73" s="28"/>
      <c r="QFG73" s="28"/>
      <c r="QFH73" s="28"/>
      <c r="QFI73" s="28"/>
      <c r="QFJ73" s="28"/>
      <c r="QFK73" s="28"/>
      <c r="QFL73" s="28"/>
      <c r="QFM73" s="28"/>
      <c r="QFN73" s="28"/>
      <c r="QFO73" s="28"/>
      <c r="QFP73" s="28"/>
      <c r="QFQ73" s="28"/>
      <c r="QFR73" s="28"/>
      <c r="QFS73" s="28"/>
      <c r="QFT73" s="28"/>
      <c r="QFU73" s="28"/>
      <c r="QFV73" s="28"/>
      <c r="QFW73" s="28"/>
      <c r="QFX73" s="28"/>
      <c r="QFY73" s="28"/>
      <c r="QFZ73" s="28"/>
      <c r="QGA73" s="28"/>
      <c r="QGB73" s="28"/>
      <c r="QGC73" s="28"/>
      <c r="QGD73" s="28"/>
      <c r="QGE73" s="28"/>
      <c r="QGF73" s="28"/>
      <c r="QGG73" s="28"/>
      <c r="QGH73" s="28"/>
      <c r="QGI73" s="28"/>
      <c r="QGJ73" s="28"/>
      <c r="QGK73" s="28"/>
      <c r="QGL73" s="28"/>
      <c r="QGM73" s="28"/>
      <c r="QGN73" s="28"/>
      <c r="QGO73" s="28"/>
      <c r="QGP73" s="28"/>
      <c r="QGQ73" s="28"/>
      <c r="QGR73" s="28"/>
      <c r="QGS73" s="28"/>
      <c r="QGT73" s="28"/>
      <c r="QGU73" s="28"/>
      <c r="QGV73" s="28"/>
      <c r="QGW73" s="28"/>
      <c r="QGX73" s="28"/>
      <c r="QGY73" s="28"/>
      <c r="QGZ73" s="28"/>
      <c r="QHA73" s="28"/>
      <c r="QHB73" s="28"/>
      <c r="QHC73" s="28"/>
      <c r="QHD73" s="28"/>
      <c r="QHE73" s="28"/>
      <c r="QHF73" s="28"/>
      <c r="QHG73" s="28"/>
      <c r="QHH73" s="28"/>
      <c r="QHI73" s="28"/>
      <c r="QHJ73" s="28"/>
      <c r="QHK73" s="28"/>
      <c r="QHL73" s="28"/>
      <c r="QHM73" s="28"/>
      <c r="QHN73" s="28"/>
      <c r="QHO73" s="28"/>
      <c r="QHP73" s="28"/>
      <c r="QHQ73" s="28"/>
      <c r="QHR73" s="28"/>
      <c r="QHS73" s="28"/>
      <c r="QHT73" s="28"/>
      <c r="QHU73" s="28"/>
      <c r="QHV73" s="28"/>
      <c r="QHW73" s="28"/>
      <c r="QHX73" s="28"/>
      <c r="QHY73" s="28"/>
      <c r="QHZ73" s="28"/>
      <c r="QIA73" s="28"/>
      <c r="QIB73" s="28"/>
      <c r="QIC73" s="28"/>
      <c r="QID73" s="28"/>
      <c r="QIE73" s="28"/>
      <c r="QIF73" s="28"/>
      <c r="QIG73" s="28"/>
      <c r="QIH73" s="28"/>
      <c r="QII73" s="28"/>
      <c r="QIJ73" s="28"/>
      <c r="QIK73" s="28"/>
      <c r="QIL73" s="28"/>
      <c r="QIM73" s="28"/>
      <c r="QIN73" s="28"/>
      <c r="QIO73" s="28"/>
      <c r="QIP73" s="28"/>
      <c r="QIQ73" s="28"/>
      <c r="QIR73" s="28"/>
      <c r="QIS73" s="28"/>
      <c r="QIT73" s="28"/>
      <c r="QIU73" s="28"/>
      <c r="QIV73" s="28"/>
      <c r="QIW73" s="28"/>
      <c r="QIX73" s="28"/>
      <c r="QIY73" s="28"/>
      <c r="QIZ73" s="28"/>
      <c r="QJA73" s="28"/>
      <c r="QJB73" s="28"/>
      <c r="QJC73" s="28"/>
      <c r="QJD73" s="28"/>
      <c r="QJE73" s="28"/>
      <c r="QJF73" s="28"/>
      <c r="QJG73" s="28"/>
      <c r="QJH73" s="28"/>
      <c r="QJI73" s="28"/>
      <c r="QJJ73" s="28"/>
      <c r="QJK73" s="28"/>
      <c r="QJL73" s="28"/>
      <c r="QJM73" s="28"/>
      <c r="QJN73" s="28"/>
      <c r="QJO73" s="28"/>
      <c r="QJP73" s="28"/>
      <c r="QJQ73" s="28"/>
      <c r="QJR73" s="28"/>
      <c r="QJS73" s="28"/>
      <c r="QJT73" s="28"/>
      <c r="QJU73" s="28"/>
      <c r="QJV73" s="28"/>
      <c r="QJW73" s="28"/>
      <c r="QJX73" s="28"/>
      <c r="QJY73" s="28"/>
      <c r="QJZ73" s="28"/>
      <c r="QKA73" s="28"/>
      <c r="QKB73" s="28"/>
      <c r="QKC73" s="28"/>
      <c r="QKD73" s="28"/>
      <c r="QKE73" s="28"/>
      <c r="QKF73" s="28"/>
      <c r="QKG73" s="28"/>
      <c r="QKH73" s="28"/>
      <c r="QKI73" s="28"/>
      <c r="QKJ73" s="28"/>
      <c r="QKK73" s="28"/>
      <c r="QKL73" s="28"/>
      <c r="QKM73" s="28"/>
      <c r="QKN73" s="28"/>
      <c r="QKO73" s="28"/>
      <c r="QKP73" s="28"/>
      <c r="QKQ73" s="28"/>
      <c r="QKR73" s="28"/>
      <c r="QKS73" s="28"/>
      <c r="QKT73" s="28"/>
      <c r="QKU73" s="28"/>
      <c r="QKV73" s="28"/>
      <c r="QKW73" s="28"/>
      <c r="QKX73" s="28"/>
      <c r="QKY73" s="28"/>
      <c r="QKZ73" s="28"/>
      <c r="QLA73" s="28"/>
      <c r="QLB73" s="28"/>
      <c r="QLC73" s="28"/>
      <c r="QLD73" s="28"/>
      <c r="QLE73" s="28"/>
      <c r="QLF73" s="28"/>
      <c r="QLG73" s="28"/>
      <c r="QLH73" s="28"/>
      <c r="QLI73" s="28"/>
      <c r="QLJ73" s="28"/>
      <c r="QLK73" s="28"/>
      <c r="QLL73" s="28"/>
      <c r="QLM73" s="28"/>
      <c r="QLN73" s="28"/>
      <c r="QLO73" s="28"/>
      <c r="QLP73" s="28"/>
      <c r="QLQ73" s="28"/>
      <c r="QLR73" s="28"/>
      <c r="QLS73" s="28"/>
      <c r="QLT73" s="28"/>
      <c r="QLU73" s="28"/>
      <c r="QLV73" s="28"/>
      <c r="QLW73" s="28"/>
      <c r="QLX73" s="28"/>
      <c r="QLY73" s="28"/>
      <c r="QLZ73" s="28"/>
      <c r="QMA73" s="28"/>
      <c r="QMB73" s="28"/>
      <c r="QMC73" s="28"/>
      <c r="QMD73" s="28"/>
      <c r="QME73" s="28"/>
      <c r="QMF73" s="28"/>
      <c r="QMG73" s="28"/>
      <c r="QMH73" s="28"/>
      <c r="QMI73" s="28"/>
      <c r="QMJ73" s="28"/>
      <c r="QMK73" s="28"/>
      <c r="QML73" s="28"/>
      <c r="QMM73" s="28"/>
      <c r="QMN73" s="28"/>
      <c r="QMO73" s="28"/>
      <c r="QMP73" s="28"/>
      <c r="QMQ73" s="28"/>
      <c r="QMR73" s="28"/>
      <c r="QMS73" s="28"/>
      <c r="QMT73" s="28"/>
      <c r="QMU73" s="28"/>
      <c r="QMV73" s="28"/>
      <c r="QMW73" s="28"/>
      <c r="QMX73" s="28"/>
      <c r="QMY73" s="28"/>
      <c r="QMZ73" s="28"/>
      <c r="QNA73" s="28"/>
      <c r="QNB73" s="28"/>
      <c r="QNC73" s="28"/>
      <c r="QND73" s="28"/>
      <c r="QNE73" s="28"/>
      <c r="QNF73" s="28"/>
      <c r="QNG73" s="28"/>
      <c r="QNH73" s="28"/>
      <c r="QNI73" s="28"/>
      <c r="QNJ73" s="28"/>
      <c r="QNK73" s="28"/>
      <c r="QNL73" s="28"/>
      <c r="QNM73" s="28"/>
      <c r="QNN73" s="28"/>
      <c r="QNO73" s="28"/>
      <c r="QNP73" s="28"/>
      <c r="QNQ73" s="28"/>
      <c r="QNR73" s="28"/>
      <c r="QNS73" s="28"/>
      <c r="QNT73" s="28"/>
      <c r="QNU73" s="28"/>
      <c r="QNV73" s="28"/>
      <c r="QNW73" s="28"/>
      <c r="QNX73" s="28"/>
      <c r="QNY73" s="28"/>
      <c r="QNZ73" s="28"/>
      <c r="QOA73" s="28"/>
      <c r="QOB73" s="28"/>
      <c r="QOC73" s="28"/>
      <c r="QOD73" s="28"/>
      <c r="QOE73" s="28"/>
      <c r="QOF73" s="28"/>
      <c r="QOG73" s="28"/>
      <c r="QOH73" s="28"/>
      <c r="QOI73" s="28"/>
      <c r="QOJ73" s="28"/>
      <c r="QOK73" s="28"/>
      <c r="QOL73" s="28"/>
      <c r="QOM73" s="28"/>
      <c r="QON73" s="28"/>
      <c r="QOO73" s="28"/>
      <c r="QOP73" s="28"/>
      <c r="QOQ73" s="28"/>
      <c r="QOR73" s="28"/>
      <c r="QOS73" s="28"/>
      <c r="QOT73" s="28"/>
      <c r="QOU73" s="28"/>
      <c r="QOV73" s="28"/>
      <c r="QOW73" s="28"/>
      <c r="QOX73" s="28"/>
      <c r="QOY73" s="28"/>
      <c r="QOZ73" s="28"/>
      <c r="QPA73" s="28"/>
      <c r="QPB73" s="28"/>
      <c r="QPC73" s="28"/>
      <c r="QPD73" s="28"/>
      <c r="QPE73" s="28"/>
      <c r="QPF73" s="28"/>
      <c r="QPG73" s="28"/>
      <c r="QPH73" s="28"/>
      <c r="QPI73" s="28"/>
      <c r="QPJ73" s="28"/>
      <c r="QPK73" s="28"/>
      <c r="QPL73" s="28"/>
      <c r="QPM73" s="28"/>
      <c r="QPN73" s="28"/>
      <c r="QPO73" s="28"/>
      <c r="QPP73" s="28"/>
      <c r="QPQ73" s="28"/>
      <c r="QPR73" s="28"/>
      <c r="QPS73" s="28"/>
      <c r="QPT73" s="28"/>
      <c r="QPU73" s="28"/>
      <c r="QPV73" s="28"/>
      <c r="QPW73" s="28"/>
      <c r="QPX73" s="28"/>
      <c r="QPY73" s="28"/>
      <c r="QPZ73" s="28"/>
      <c r="QQA73" s="28"/>
      <c r="QQB73" s="28"/>
      <c r="QQC73" s="28"/>
      <c r="QQD73" s="28"/>
      <c r="QQE73" s="28"/>
      <c r="QQF73" s="28"/>
      <c r="QQG73" s="28"/>
      <c r="QQH73" s="28"/>
      <c r="QQI73" s="28"/>
      <c r="QQJ73" s="28"/>
      <c r="QQK73" s="28"/>
      <c r="QQL73" s="28"/>
      <c r="QQM73" s="28"/>
      <c r="QQN73" s="28"/>
      <c r="QQO73" s="28"/>
      <c r="QQP73" s="28"/>
      <c r="QQQ73" s="28"/>
      <c r="QQR73" s="28"/>
      <c r="QQS73" s="28"/>
      <c r="QQT73" s="28"/>
      <c r="QQU73" s="28"/>
      <c r="QQV73" s="28"/>
      <c r="QQW73" s="28"/>
      <c r="QQX73" s="28"/>
      <c r="QQY73" s="28"/>
      <c r="QQZ73" s="28"/>
      <c r="QRA73" s="28"/>
      <c r="QRB73" s="28"/>
      <c r="QRC73" s="28"/>
      <c r="QRD73" s="28"/>
      <c r="QRE73" s="28"/>
      <c r="QRF73" s="28"/>
      <c r="QRG73" s="28"/>
      <c r="QRH73" s="28"/>
      <c r="QRI73" s="28"/>
      <c r="QRJ73" s="28"/>
      <c r="QRK73" s="28"/>
      <c r="QRL73" s="28"/>
      <c r="QRM73" s="28"/>
      <c r="QRN73" s="28"/>
      <c r="QRO73" s="28"/>
      <c r="QRP73" s="28"/>
      <c r="QRQ73" s="28"/>
      <c r="QRR73" s="28"/>
      <c r="QRS73" s="28"/>
      <c r="QRT73" s="28"/>
      <c r="QRU73" s="28"/>
      <c r="QRV73" s="28"/>
      <c r="QRW73" s="28"/>
      <c r="QRX73" s="28"/>
      <c r="QRY73" s="28"/>
      <c r="QRZ73" s="28"/>
      <c r="QSA73" s="28"/>
      <c r="QSB73" s="28"/>
      <c r="QSC73" s="28"/>
      <c r="QSD73" s="28"/>
      <c r="QSE73" s="28"/>
      <c r="QSF73" s="28"/>
      <c r="QSG73" s="28"/>
      <c r="QSH73" s="28"/>
      <c r="QSI73" s="28"/>
      <c r="QSJ73" s="28"/>
      <c r="QSK73" s="28"/>
      <c r="QSL73" s="28"/>
      <c r="QSM73" s="28"/>
      <c r="QSN73" s="28"/>
      <c r="QSO73" s="28"/>
      <c r="QSP73" s="28"/>
      <c r="QSQ73" s="28"/>
      <c r="QSR73" s="28"/>
      <c r="QSS73" s="28"/>
      <c r="QST73" s="28"/>
      <c r="QSU73" s="28"/>
      <c r="QSV73" s="28"/>
      <c r="QSW73" s="28"/>
      <c r="QSX73" s="28"/>
      <c r="QSY73" s="28"/>
      <c r="QSZ73" s="28"/>
      <c r="QTA73" s="28"/>
      <c r="QTB73" s="28"/>
      <c r="QTC73" s="28"/>
      <c r="QTD73" s="28"/>
      <c r="QTE73" s="28"/>
      <c r="QTF73" s="28"/>
      <c r="QTG73" s="28"/>
      <c r="QTH73" s="28"/>
      <c r="QTI73" s="28"/>
      <c r="QTJ73" s="28"/>
      <c r="QTK73" s="28"/>
      <c r="QTL73" s="28"/>
      <c r="QTM73" s="28"/>
      <c r="QTN73" s="28"/>
      <c r="QTO73" s="28"/>
      <c r="QTP73" s="28"/>
      <c r="QTQ73" s="28"/>
      <c r="QTR73" s="28"/>
      <c r="QTS73" s="28"/>
      <c r="QTT73" s="28"/>
      <c r="QTU73" s="28"/>
      <c r="QTV73" s="28"/>
      <c r="QTW73" s="28"/>
      <c r="QTX73" s="28"/>
      <c r="QTY73" s="28"/>
      <c r="QTZ73" s="28"/>
      <c r="QUA73" s="28"/>
      <c r="QUB73" s="28"/>
      <c r="QUC73" s="28"/>
      <c r="QUD73" s="28"/>
      <c r="QUE73" s="28"/>
      <c r="QUF73" s="28"/>
      <c r="QUG73" s="28"/>
      <c r="QUH73" s="28"/>
      <c r="QUI73" s="28"/>
      <c r="QUJ73" s="28"/>
      <c r="QUK73" s="28"/>
      <c r="QUL73" s="28"/>
      <c r="QUM73" s="28"/>
      <c r="QUN73" s="28"/>
      <c r="QUO73" s="28"/>
      <c r="QUP73" s="28"/>
      <c r="QUQ73" s="28"/>
      <c r="QUR73" s="28"/>
      <c r="QUS73" s="28"/>
      <c r="QUT73" s="28"/>
      <c r="QUU73" s="28"/>
      <c r="QUV73" s="28"/>
      <c r="QUW73" s="28"/>
      <c r="QUX73" s="28"/>
      <c r="QUY73" s="28"/>
      <c r="QUZ73" s="28"/>
      <c r="QVA73" s="28"/>
      <c r="QVB73" s="28"/>
      <c r="QVC73" s="28"/>
      <c r="QVD73" s="28"/>
      <c r="QVE73" s="28"/>
      <c r="QVF73" s="28"/>
      <c r="QVG73" s="28"/>
      <c r="QVH73" s="28"/>
      <c r="QVI73" s="28"/>
      <c r="QVJ73" s="28"/>
      <c r="QVK73" s="28"/>
      <c r="QVL73" s="28"/>
      <c r="QVM73" s="28"/>
      <c r="QVN73" s="28"/>
      <c r="QVO73" s="28"/>
      <c r="QVP73" s="28"/>
      <c r="QVQ73" s="28"/>
      <c r="QVR73" s="28"/>
      <c r="QVS73" s="28"/>
      <c r="QVT73" s="28"/>
      <c r="QVU73" s="28"/>
      <c r="QVV73" s="28"/>
      <c r="QVW73" s="28"/>
      <c r="QVX73" s="28"/>
      <c r="QVY73" s="28"/>
      <c r="QVZ73" s="28"/>
      <c r="QWA73" s="28"/>
      <c r="QWB73" s="28"/>
      <c r="QWC73" s="28"/>
      <c r="QWD73" s="28"/>
      <c r="QWE73" s="28"/>
      <c r="QWF73" s="28"/>
      <c r="QWG73" s="28"/>
      <c r="QWH73" s="28"/>
      <c r="QWI73" s="28"/>
      <c r="QWJ73" s="28"/>
      <c r="QWK73" s="28"/>
      <c r="QWL73" s="28"/>
      <c r="QWM73" s="28"/>
      <c r="QWN73" s="28"/>
      <c r="QWO73" s="28"/>
      <c r="QWP73" s="28"/>
      <c r="QWQ73" s="28"/>
      <c r="QWR73" s="28"/>
      <c r="QWS73" s="28"/>
      <c r="QWT73" s="28"/>
      <c r="QWU73" s="28"/>
      <c r="QWV73" s="28"/>
      <c r="QWW73" s="28"/>
      <c r="QWX73" s="28"/>
      <c r="QWY73" s="28"/>
      <c r="QWZ73" s="28"/>
      <c r="QXA73" s="28"/>
      <c r="QXB73" s="28"/>
      <c r="QXC73" s="28"/>
      <c r="QXD73" s="28"/>
      <c r="QXE73" s="28"/>
      <c r="QXF73" s="28"/>
      <c r="QXG73" s="28"/>
      <c r="QXH73" s="28"/>
      <c r="QXI73" s="28"/>
      <c r="QXJ73" s="28"/>
      <c r="QXK73" s="28"/>
      <c r="QXL73" s="28"/>
      <c r="QXM73" s="28"/>
      <c r="QXN73" s="28"/>
      <c r="QXO73" s="28"/>
      <c r="QXP73" s="28"/>
      <c r="QXQ73" s="28"/>
      <c r="QXR73" s="28"/>
      <c r="QXS73" s="28"/>
      <c r="QXT73" s="28"/>
      <c r="QXU73" s="28"/>
      <c r="QXV73" s="28"/>
      <c r="QXW73" s="28"/>
      <c r="QXX73" s="28"/>
      <c r="QXY73" s="28"/>
      <c r="QXZ73" s="28"/>
      <c r="QYA73" s="28"/>
      <c r="QYB73" s="28"/>
      <c r="QYC73" s="28"/>
      <c r="QYD73" s="28"/>
      <c r="QYE73" s="28"/>
      <c r="QYF73" s="28"/>
      <c r="QYG73" s="28"/>
      <c r="QYH73" s="28"/>
      <c r="QYI73" s="28"/>
      <c r="QYJ73" s="28"/>
      <c r="QYK73" s="28"/>
      <c r="QYL73" s="28"/>
      <c r="QYM73" s="28"/>
      <c r="QYN73" s="28"/>
      <c r="QYO73" s="28"/>
      <c r="QYP73" s="28"/>
      <c r="QYQ73" s="28"/>
      <c r="QYR73" s="28"/>
      <c r="QYS73" s="28"/>
      <c r="QYT73" s="28"/>
      <c r="QYU73" s="28"/>
      <c r="QYV73" s="28"/>
      <c r="QYW73" s="28"/>
      <c r="QYX73" s="28"/>
      <c r="QYY73" s="28"/>
      <c r="QYZ73" s="28"/>
      <c r="QZA73" s="28"/>
      <c r="QZB73" s="28"/>
      <c r="QZC73" s="28"/>
      <c r="QZD73" s="28"/>
      <c r="QZE73" s="28"/>
      <c r="QZF73" s="28"/>
      <c r="QZG73" s="28"/>
      <c r="QZH73" s="28"/>
      <c r="QZI73" s="28"/>
      <c r="QZJ73" s="28"/>
      <c r="QZK73" s="28"/>
      <c r="QZL73" s="28"/>
      <c r="QZM73" s="28"/>
      <c r="QZN73" s="28"/>
      <c r="QZO73" s="28"/>
      <c r="QZP73" s="28"/>
      <c r="QZQ73" s="28"/>
      <c r="QZR73" s="28"/>
      <c r="QZS73" s="28"/>
      <c r="QZT73" s="28"/>
      <c r="QZU73" s="28"/>
      <c r="QZV73" s="28"/>
      <c r="QZW73" s="28"/>
      <c r="QZX73" s="28"/>
      <c r="QZY73" s="28"/>
      <c r="QZZ73" s="28"/>
      <c r="RAA73" s="28"/>
      <c r="RAB73" s="28"/>
      <c r="RAC73" s="28"/>
      <c r="RAD73" s="28"/>
      <c r="RAE73" s="28"/>
      <c r="RAF73" s="28"/>
      <c r="RAG73" s="28"/>
      <c r="RAH73" s="28"/>
      <c r="RAI73" s="28"/>
      <c r="RAJ73" s="28"/>
      <c r="RAK73" s="28"/>
      <c r="RAL73" s="28"/>
      <c r="RAM73" s="28"/>
      <c r="RAN73" s="28"/>
      <c r="RAO73" s="28"/>
      <c r="RAP73" s="28"/>
      <c r="RAQ73" s="28"/>
      <c r="RAR73" s="28"/>
      <c r="RAS73" s="28"/>
      <c r="RAT73" s="28"/>
      <c r="RAU73" s="28"/>
      <c r="RAV73" s="28"/>
      <c r="RAW73" s="28"/>
      <c r="RAX73" s="28"/>
      <c r="RAY73" s="28"/>
      <c r="RAZ73" s="28"/>
      <c r="RBA73" s="28"/>
      <c r="RBB73" s="28"/>
      <c r="RBC73" s="28"/>
      <c r="RBD73" s="28"/>
      <c r="RBE73" s="28"/>
      <c r="RBF73" s="28"/>
      <c r="RBG73" s="28"/>
      <c r="RBH73" s="28"/>
      <c r="RBI73" s="28"/>
      <c r="RBJ73" s="28"/>
      <c r="RBK73" s="28"/>
      <c r="RBL73" s="28"/>
      <c r="RBM73" s="28"/>
      <c r="RBN73" s="28"/>
      <c r="RBO73" s="28"/>
      <c r="RBP73" s="28"/>
      <c r="RBQ73" s="28"/>
      <c r="RBR73" s="28"/>
      <c r="RBS73" s="28"/>
      <c r="RBT73" s="28"/>
      <c r="RBU73" s="28"/>
      <c r="RBV73" s="28"/>
      <c r="RBW73" s="28"/>
      <c r="RBX73" s="28"/>
      <c r="RBY73" s="28"/>
      <c r="RBZ73" s="28"/>
      <c r="RCA73" s="28"/>
      <c r="RCB73" s="28"/>
      <c r="RCC73" s="28"/>
      <c r="RCD73" s="28"/>
      <c r="RCE73" s="28"/>
      <c r="RCF73" s="28"/>
      <c r="RCG73" s="28"/>
      <c r="RCH73" s="28"/>
      <c r="RCI73" s="28"/>
      <c r="RCJ73" s="28"/>
      <c r="RCK73" s="28"/>
      <c r="RCL73" s="28"/>
      <c r="RCM73" s="28"/>
      <c r="RCN73" s="28"/>
      <c r="RCO73" s="28"/>
      <c r="RCP73" s="28"/>
      <c r="RCQ73" s="28"/>
      <c r="RCR73" s="28"/>
      <c r="RCS73" s="28"/>
      <c r="RCT73" s="28"/>
      <c r="RCU73" s="28"/>
      <c r="RCV73" s="28"/>
      <c r="RCW73" s="28"/>
      <c r="RCX73" s="28"/>
      <c r="RCY73" s="28"/>
      <c r="RCZ73" s="28"/>
      <c r="RDA73" s="28"/>
      <c r="RDB73" s="28"/>
      <c r="RDC73" s="28"/>
      <c r="RDD73" s="28"/>
      <c r="RDE73" s="28"/>
      <c r="RDF73" s="28"/>
      <c r="RDG73" s="28"/>
      <c r="RDH73" s="28"/>
      <c r="RDI73" s="28"/>
      <c r="RDJ73" s="28"/>
      <c r="RDK73" s="28"/>
      <c r="RDL73" s="28"/>
      <c r="RDM73" s="28"/>
      <c r="RDN73" s="28"/>
      <c r="RDO73" s="28"/>
      <c r="RDP73" s="28"/>
      <c r="RDQ73" s="28"/>
      <c r="RDR73" s="28"/>
      <c r="RDS73" s="28"/>
      <c r="RDT73" s="28"/>
      <c r="RDU73" s="28"/>
      <c r="RDV73" s="28"/>
      <c r="RDW73" s="28"/>
      <c r="RDX73" s="28"/>
      <c r="RDY73" s="28"/>
      <c r="RDZ73" s="28"/>
      <c r="REA73" s="28"/>
      <c r="REB73" s="28"/>
      <c r="REC73" s="28"/>
      <c r="RED73" s="28"/>
      <c r="REE73" s="28"/>
      <c r="REF73" s="28"/>
      <c r="REG73" s="28"/>
      <c r="REH73" s="28"/>
      <c r="REI73" s="28"/>
      <c r="REJ73" s="28"/>
      <c r="REK73" s="28"/>
      <c r="REL73" s="28"/>
      <c r="REM73" s="28"/>
      <c r="REN73" s="28"/>
      <c r="REO73" s="28"/>
      <c r="REP73" s="28"/>
      <c r="REQ73" s="28"/>
      <c r="RER73" s="28"/>
      <c r="RES73" s="28"/>
      <c r="RET73" s="28"/>
      <c r="REU73" s="28"/>
      <c r="REV73" s="28"/>
      <c r="REW73" s="28"/>
      <c r="REX73" s="28"/>
      <c r="REY73" s="28"/>
      <c r="REZ73" s="28"/>
      <c r="RFA73" s="28"/>
      <c r="RFB73" s="28"/>
      <c r="RFC73" s="28"/>
      <c r="RFD73" s="28"/>
      <c r="RFE73" s="28"/>
      <c r="RFF73" s="28"/>
      <c r="RFG73" s="28"/>
      <c r="RFH73" s="28"/>
      <c r="RFI73" s="28"/>
      <c r="RFJ73" s="28"/>
      <c r="RFK73" s="28"/>
      <c r="RFL73" s="28"/>
      <c r="RFM73" s="28"/>
      <c r="RFN73" s="28"/>
      <c r="RFO73" s="28"/>
      <c r="RFP73" s="28"/>
      <c r="RFQ73" s="28"/>
      <c r="RFR73" s="28"/>
      <c r="RFS73" s="28"/>
      <c r="RFT73" s="28"/>
      <c r="RFU73" s="28"/>
      <c r="RFV73" s="28"/>
      <c r="RFW73" s="28"/>
      <c r="RFX73" s="28"/>
      <c r="RFY73" s="28"/>
      <c r="RFZ73" s="28"/>
      <c r="RGA73" s="28"/>
      <c r="RGB73" s="28"/>
      <c r="RGC73" s="28"/>
      <c r="RGD73" s="28"/>
      <c r="RGE73" s="28"/>
      <c r="RGF73" s="28"/>
      <c r="RGG73" s="28"/>
      <c r="RGH73" s="28"/>
      <c r="RGI73" s="28"/>
      <c r="RGJ73" s="28"/>
      <c r="RGK73" s="28"/>
      <c r="RGL73" s="28"/>
      <c r="RGM73" s="28"/>
      <c r="RGN73" s="28"/>
      <c r="RGO73" s="28"/>
      <c r="RGP73" s="28"/>
      <c r="RGQ73" s="28"/>
      <c r="RGR73" s="28"/>
      <c r="RGS73" s="28"/>
      <c r="RGT73" s="28"/>
      <c r="RGU73" s="28"/>
      <c r="RGV73" s="28"/>
      <c r="RGW73" s="28"/>
      <c r="RGX73" s="28"/>
      <c r="RGY73" s="28"/>
      <c r="RGZ73" s="28"/>
      <c r="RHA73" s="28"/>
      <c r="RHB73" s="28"/>
      <c r="RHC73" s="28"/>
      <c r="RHD73" s="28"/>
      <c r="RHE73" s="28"/>
      <c r="RHF73" s="28"/>
      <c r="RHG73" s="28"/>
      <c r="RHH73" s="28"/>
      <c r="RHI73" s="28"/>
      <c r="RHJ73" s="28"/>
      <c r="RHK73" s="28"/>
      <c r="RHL73" s="28"/>
      <c r="RHM73" s="28"/>
      <c r="RHN73" s="28"/>
      <c r="RHO73" s="28"/>
      <c r="RHP73" s="28"/>
      <c r="RHQ73" s="28"/>
      <c r="RHR73" s="28"/>
      <c r="RHS73" s="28"/>
      <c r="RHT73" s="28"/>
      <c r="RHU73" s="28"/>
      <c r="RHV73" s="28"/>
      <c r="RHW73" s="28"/>
      <c r="RHX73" s="28"/>
      <c r="RHY73" s="28"/>
      <c r="RHZ73" s="28"/>
      <c r="RIA73" s="28"/>
      <c r="RIB73" s="28"/>
      <c r="RIC73" s="28"/>
      <c r="RID73" s="28"/>
      <c r="RIE73" s="28"/>
      <c r="RIF73" s="28"/>
      <c r="RIG73" s="28"/>
      <c r="RIH73" s="28"/>
      <c r="RII73" s="28"/>
      <c r="RIJ73" s="28"/>
      <c r="RIK73" s="28"/>
      <c r="RIL73" s="28"/>
      <c r="RIM73" s="28"/>
      <c r="RIN73" s="28"/>
      <c r="RIO73" s="28"/>
      <c r="RIP73" s="28"/>
      <c r="RIQ73" s="28"/>
      <c r="RIR73" s="28"/>
      <c r="RIS73" s="28"/>
      <c r="RIT73" s="28"/>
      <c r="RIU73" s="28"/>
      <c r="RIV73" s="28"/>
      <c r="RIW73" s="28"/>
      <c r="RIX73" s="28"/>
      <c r="RIY73" s="28"/>
      <c r="RIZ73" s="28"/>
      <c r="RJA73" s="28"/>
      <c r="RJB73" s="28"/>
      <c r="RJC73" s="28"/>
      <c r="RJD73" s="28"/>
      <c r="RJE73" s="28"/>
      <c r="RJF73" s="28"/>
      <c r="RJG73" s="28"/>
      <c r="RJH73" s="28"/>
      <c r="RJI73" s="28"/>
      <c r="RJJ73" s="28"/>
      <c r="RJK73" s="28"/>
      <c r="RJL73" s="28"/>
      <c r="RJM73" s="28"/>
      <c r="RJN73" s="28"/>
      <c r="RJO73" s="28"/>
      <c r="RJP73" s="28"/>
      <c r="RJQ73" s="28"/>
      <c r="RJR73" s="28"/>
      <c r="RJS73" s="28"/>
      <c r="RJT73" s="28"/>
      <c r="RJU73" s="28"/>
      <c r="RJV73" s="28"/>
      <c r="RJW73" s="28"/>
      <c r="RJX73" s="28"/>
      <c r="RJY73" s="28"/>
      <c r="RJZ73" s="28"/>
      <c r="RKA73" s="28"/>
      <c r="RKB73" s="28"/>
      <c r="RKC73" s="28"/>
      <c r="RKD73" s="28"/>
      <c r="RKE73" s="28"/>
      <c r="RKF73" s="28"/>
      <c r="RKG73" s="28"/>
      <c r="RKH73" s="28"/>
      <c r="RKI73" s="28"/>
      <c r="RKJ73" s="28"/>
      <c r="RKK73" s="28"/>
      <c r="RKL73" s="28"/>
      <c r="RKM73" s="28"/>
      <c r="RKN73" s="28"/>
      <c r="RKO73" s="28"/>
      <c r="RKP73" s="28"/>
      <c r="RKQ73" s="28"/>
      <c r="RKR73" s="28"/>
      <c r="RKS73" s="28"/>
      <c r="RKT73" s="28"/>
      <c r="RKU73" s="28"/>
      <c r="RKV73" s="28"/>
      <c r="RKW73" s="28"/>
      <c r="RKX73" s="28"/>
      <c r="RKY73" s="28"/>
      <c r="RKZ73" s="28"/>
      <c r="RLA73" s="28"/>
      <c r="RLB73" s="28"/>
      <c r="RLC73" s="28"/>
      <c r="RLD73" s="28"/>
      <c r="RLE73" s="28"/>
      <c r="RLF73" s="28"/>
      <c r="RLG73" s="28"/>
      <c r="RLH73" s="28"/>
      <c r="RLI73" s="28"/>
      <c r="RLJ73" s="28"/>
      <c r="RLK73" s="28"/>
      <c r="RLL73" s="28"/>
      <c r="RLM73" s="28"/>
      <c r="RLN73" s="28"/>
      <c r="RLO73" s="28"/>
      <c r="RLP73" s="28"/>
      <c r="RLQ73" s="28"/>
      <c r="RLR73" s="28"/>
      <c r="RLS73" s="28"/>
      <c r="RLT73" s="28"/>
      <c r="RLU73" s="28"/>
      <c r="RLV73" s="28"/>
      <c r="RLW73" s="28"/>
      <c r="RLX73" s="28"/>
      <c r="RLY73" s="28"/>
      <c r="RLZ73" s="28"/>
      <c r="RMA73" s="28"/>
      <c r="RMB73" s="28"/>
      <c r="RMC73" s="28"/>
      <c r="RMD73" s="28"/>
      <c r="RME73" s="28"/>
      <c r="RMF73" s="28"/>
      <c r="RMG73" s="28"/>
      <c r="RMH73" s="28"/>
      <c r="RMI73" s="28"/>
      <c r="RMJ73" s="28"/>
      <c r="RMK73" s="28"/>
      <c r="RML73" s="28"/>
      <c r="RMM73" s="28"/>
      <c r="RMN73" s="28"/>
      <c r="RMO73" s="28"/>
      <c r="RMP73" s="28"/>
      <c r="RMQ73" s="28"/>
      <c r="RMR73" s="28"/>
      <c r="RMS73" s="28"/>
      <c r="RMT73" s="28"/>
      <c r="RMU73" s="28"/>
      <c r="RMV73" s="28"/>
      <c r="RMW73" s="28"/>
      <c r="RMX73" s="28"/>
      <c r="RMY73" s="28"/>
      <c r="RMZ73" s="28"/>
      <c r="RNA73" s="28"/>
      <c r="RNB73" s="28"/>
      <c r="RNC73" s="28"/>
      <c r="RND73" s="28"/>
      <c r="RNE73" s="28"/>
      <c r="RNF73" s="28"/>
      <c r="RNG73" s="28"/>
      <c r="RNH73" s="28"/>
      <c r="RNI73" s="28"/>
      <c r="RNJ73" s="28"/>
      <c r="RNK73" s="28"/>
      <c r="RNL73" s="28"/>
      <c r="RNM73" s="28"/>
      <c r="RNN73" s="28"/>
      <c r="RNO73" s="28"/>
      <c r="RNP73" s="28"/>
      <c r="RNQ73" s="28"/>
      <c r="RNR73" s="28"/>
      <c r="RNS73" s="28"/>
      <c r="RNT73" s="28"/>
      <c r="RNU73" s="28"/>
      <c r="RNV73" s="28"/>
      <c r="RNW73" s="28"/>
      <c r="RNX73" s="28"/>
      <c r="RNY73" s="28"/>
      <c r="RNZ73" s="28"/>
      <c r="ROA73" s="28"/>
      <c r="ROB73" s="28"/>
      <c r="ROC73" s="28"/>
      <c r="ROD73" s="28"/>
      <c r="ROE73" s="28"/>
      <c r="ROF73" s="28"/>
      <c r="ROG73" s="28"/>
      <c r="ROH73" s="28"/>
      <c r="ROI73" s="28"/>
      <c r="ROJ73" s="28"/>
      <c r="ROK73" s="28"/>
      <c r="ROL73" s="28"/>
      <c r="ROM73" s="28"/>
      <c r="RON73" s="28"/>
      <c r="ROO73" s="28"/>
      <c r="ROP73" s="28"/>
      <c r="ROQ73" s="28"/>
      <c r="ROR73" s="28"/>
      <c r="ROS73" s="28"/>
      <c r="ROT73" s="28"/>
      <c r="ROU73" s="28"/>
      <c r="ROV73" s="28"/>
      <c r="ROW73" s="28"/>
      <c r="ROX73" s="28"/>
      <c r="ROY73" s="28"/>
      <c r="ROZ73" s="28"/>
      <c r="RPA73" s="28"/>
      <c r="RPB73" s="28"/>
      <c r="RPC73" s="28"/>
      <c r="RPD73" s="28"/>
      <c r="RPE73" s="28"/>
      <c r="RPF73" s="28"/>
      <c r="RPG73" s="28"/>
      <c r="RPH73" s="28"/>
      <c r="RPI73" s="28"/>
      <c r="RPJ73" s="28"/>
      <c r="RPK73" s="28"/>
      <c r="RPL73" s="28"/>
      <c r="RPM73" s="28"/>
      <c r="RPN73" s="28"/>
      <c r="RPO73" s="28"/>
      <c r="RPP73" s="28"/>
      <c r="RPQ73" s="28"/>
      <c r="RPR73" s="28"/>
      <c r="RPS73" s="28"/>
      <c r="RPT73" s="28"/>
      <c r="RPU73" s="28"/>
      <c r="RPV73" s="28"/>
      <c r="RPW73" s="28"/>
      <c r="RPX73" s="28"/>
      <c r="RPY73" s="28"/>
      <c r="RPZ73" s="28"/>
      <c r="RQA73" s="28"/>
      <c r="RQB73" s="28"/>
      <c r="RQC73" s="28"/>
      <c r="RQD73" s="28"/>
      <c r="RQE73" s="28"/>
      <c r="RQF73" s="28"/>
      <c r="RQG73" s="28"/>
      <c r="RQH73" s="28"/>
      <c r="RQI73" s="28"/>
      <c r="RQJ73" s="28"/>
      <c r="RQK73" s="28"/>
      <c r="RQL73" s="28"/>
      <c r="RQM73" s="28"/>
      <c r="RQN73" s="28"/>
      <c r="RQO73" s="28"/>
      <c r="RQP73" s="28"/>
      <c r="RQQ73" s="28"/>
      <c r="RQR73" s="28"/>
      <c r="RQS73" s="28"/>
      <c r="RQT73" s="28"/>
      <c r="RQU73" s="28"/>
      <c r="RQV73" s="28"/>
      <c r="RQW73" s="28"/>
      <c r="RQX73" s="28"/>
      <c r="RQY73" s="28"/>
      <c r="RQZ73" s="28"/>
      <c r="RRA73" s="28"/>
      <c r="RRB73" s="28"/>
      <c r="RRC73" s="28"/>
      <c r="RRD73" s="28"/>
      <c r="RRE73" s="28"/>
      <c r="RRF73" s="28"/>
      <c r="RRG73" s="28"/>
      <c r="RRH73" s="28"/>
      <c r="RRI73" s="28"/>
      <c r="RRJ73" s="28"/>
      <c r="RRK73" s="28"/>
      <c r="RRL73" s="28"/>
      <c r="RRM73" s="28"/>
      <c r="RRN73" s="28"/>
      <c r="RRO73" s="28"/>
      <c r="RRP73" s="28"/>
      <c r="RRQ73" s="28"/>
      <c r="RRR73" s="28"/>
      <c r="RRS73" s="28"/>
      <c r="RRT73" s="28"/>
      <c r="RRU73" s="28"/>
      <c r="RRV73" s="28"/>
      <c r="RRW73" s="28"/>
      <c r="RRX73" s="28"/>
      <c r="RRY73" s="28"/>
      <c r="RRZ73" s="28"/>
      <c r="RSA73" s="28"/>
      <c r="RSB73" s="28"/>
      <c r="RSC73" s="28"/>
      <c r="RSD73" s="28"/>
      <c r="RSE73" s="28"/>
      <c r="RSF73" s="28"/>
      <c r="RSG73" s="28"/>
      <c r="RSH73" s="28"/>
      <c r="RSI73" s="28"/>
      <c r="RSJ73" s="28"/>
      <c r="RSK73" s="28"/>
      <c r="RSL73" s="28"/>
      <c r="RSM73" s="28"/>
      <c r="RSN73" s="28"/>
      <c r="RSO73" s="28"/>
      <c r="RSP73" s="28"/>
      <c r="RSQ73" s="28"/>
      <c r="RSR73" s="28"/>
      <c r="RSS73" s="28"/>
      <c r="RST73" s="28"/>
      <c r="RSU73" s="28"/>
      <c r="RSV73" s="28"/>
      <c r="RSW73" s="28"/>
      <c r="RSX73" s="28"/>
      <c r="RSY73" s="28"/>
      <c r="RSZ73" s="28"/>
      <c r="RTA73" s="28"/>
      <c r="RTB73" s="28"/>
      <c r="RTC73" s="28"/>
      <c r="RTD73" s="28"/>
      <c r="RTE73" s="28"/>
      <c r="RTF73" s="28"/>
      <c r="RTG73" s="28"/>
      <c r="RTH73" s="28"/>
      <c r="RTI73" s="28"/>
      <c r="RTJ73" s="28"/>
      <c r="RTK73" s="28"/>
      <c r="RTL73" s="28"/>
      <c r="RTM73" s="28"/>
      <c r="RTN73" s="28"/>
      <c r="RTO73" s="28"/>
      <c r="RTP73" s="28"/>
      <c r="RTQ73" s="28"/>
      <c r="RTR73" s="28"/>
      <c r="RTS73" s="28"/>
      <c r="RTT73" s="28"/>
      <c r="RTU73" s="28"/>
      <c r="RTV73" s="28"/>
      <c r="RTW73" s="28"/>
      <c r="RTX73" s="28"/>
      <c r="RTY73" s="28"/>
      <c r="RTZ73" s="28"/>
      <c r="RUA73" s="28"/>
      <c r="RUB73" s="28"/>
      <c r="RUC73" s="28"/>
      <c r="RUD73" s="28"/>
      <c r="RUE73" s="28"/>
      <c r="RUF73" s="28"/>
      <c r="RUG73" s="28"/>
      <c r="RUH73" s="28"/>
      <c r="RUI73" s="28"/>
      <c r="RUJ73" s="28"/>
      <c r="RUK73" s="28"/>
      <c r="RUL73" s="28"/>
      <c r="RUM73" s="28"/>
      <c r="RUN73" s="28"/>
      <c r="RUO73" s="28"/>
      <c r="RUP73" s="28"/>
      <c r="RUQ73" s="28"/>
      <c r="RUR73" s="28"/>
      <c r="RUS73" s="28"/>
      <c r="RUT73" s="28"/>
      <c r="RUU73" s="28"/>
      <c r="RUV73" s="28"/>
      <c r="RUW73" s="28"/>
      <c r="RUX73" s="28"/>
      <c r="RUY73" s="28"/>
      <c r="RUZ73" s="28"/>
      <c r="RVA73" s="28"/>
      <c r="RVB73" s="28"/>
      <c r="RVC73" s="28"/>
      <c r="RVD73" s="28"/>
      <c r="RVE73" s="28"/>
      <c r="RVF73" s="28"/>
      <c r="RVG73" s="28"/>
      <c r="RVH73" s="28"/>
      <c r="RVI73" s="28"/>
      <c r="RVJ73" s="28"/>
      <c r="RVK73" s="28"/>
      <c r="RVL73" s="28"/>
      <c r="RVM73" s="28"/>
      <c r="RVN73" s="28"/>
      <c r="RVO73" s="28"/>
      <c r="RVP73" s="28"/>
      <c r="RVQ73" s="28"/>
      <c r="RVR73" s="28"/>
      <c r="RVS73" s="28"/>
      <c r="RVT73" s="28"/>
      <c r="RVU73" s="28"/>
      <c r="RVV73" s="28"/>
      <c r="RVW73" s="28"/>
      <c r="RVX73" s="28"/>
      <c r="RVY73" s="28"/>
      <c r="RVZ73" s="28"/>
      <c r="RWA73" s="28"/>
      <c r="RWB73" s="28"/>
      <c r="RWC73" s="28"/>
      <c r="RWD73" s="28"/>
      <c r="RWE73" s="28"/>
      <c r="RWF73" s="28"/>
      <c r="RWG73" s="28"/>
      <c r="RWH73" s="28"/>
      <c r="RWI73" s="28"/>
      <c r="RWJ73" s="28"/>
      <c r="RWK73" s="28"/>
      <c r="RWL73" s="28"/>
      <c r="RWM73" s="28"/>
      <c r="RWN73" s="28"/>
      <c r="RWO73" s="28"/>
      <c r="RWP73" s="28"/>
      <c r="RWQ73" s="28"/>
      <c r="RWR73" s="28"/>
      <c r="RWS73" s="28"/>
      <c r="RWT73" s="28"/>
      <c r="RWU73" s="28"/>
      <c r="RWV73" s="28"/>
      <c r="RWW73" s="28"/>
      <c r="RWX73" s="28"/>
      <c r="RWY73" s="28"/>
      <c r="RWZ73" s="28"/>
      <c r="RXA73" s="28"/>
      <c r="RXB73" s="28"/>
      <c r="RXC73" s="28"/>
      <c r="RXD73" s="28"/>
      <c r="RXE73" s="28"/>
      <c r="RXF73" s="28"/>
      <c r="RXG73" s="28"/>
      <c r="RXH73" s="28"/>
      <c r="RXI73" s="28"/>
      <c r="RXJ73" s="28"/>
      <c r="RXK73" s="28"/>
      <c r="RXL73" s="28"/>
      <c r="RXM73" s="28"/>
      <c r="RXN73" s="28"/>
      <c r="RXO73" s="28"/>
      <c r="RXP73" s="28"/>
      <c r="RXQ73" s="28"/>
      <c r="RXR73" s="28"/>
      <c r="RXS73" s="28"/>
      <c r="RXT73" s="28"/>
      <c r="RXU73" s="28"/>
      <c r="RXV73" s="28"/>
      <c r="RXW73" s="28"/>
      <c r="RXX73" s="28"/>
      <c r="RXY73" s="28"/>
      <c r="RXZ73" s="28"/>
      <c r="RYA73" s="28"/>
      <c r="RYB73" s="28"/>
      <c r="RYC73" s="28"/>
      <c r="RYD73" s="28"/>
      <c r="RYE73" s="28"/>
      <c r="RYF73" s="28"/>
      <c r="RYG73" s="28"/>
      <c r="RYH73" s="28"/>
      <c r="RYI73" s="28"/>
      <c r="RYJ73" s="28"/>
      <c r="RYK73" s="28"/>
      <c r="RYL73" s="28"/>
      <c r="RYM73" s="28"/>
      <c r="RYN73" s="28"/>
      <c r="RYO73" s="28"/>
      <c r="RYP73" s="28"/>
      <c r="RYQ73" s="28"/>
      <c r="RYR73" s="28"/>
      <c r="RYS73" s="28"/>
      <c r="RYT73" s="28"/>
      <c r="RYU73" s="28"/>
      <c r="RYV73" s="28"/>
      <c r="RYW73" s="28"/>
      <c r="RYX73" s="28"/>
      <c r="RYY73" s="28"/>
      <c r="RYZ73" s="28"/>
      <c r="RZA73" s="28"/>
      <c r="RZB73" s="28"/>
      <c r="RZC73" s="28"/>
      <c r="RZD73" s="28"/>
      <c r="RZE73" s="28"/>
      <c r="RZF73" s="28"/>
      <c r="RZG73" s="28"/>
      <c r="RZH73" s="28"/>
      <c r="RZI73" s="28"/>
      <c r="RZJ73" s="28"/>
      <c r="RZK73" s="28"/>
      <c r="RZL73" s="28"/>
      <c r="RZM73" s="28"/>
      <c r="RZN73" s="28"/>
      <c r="RZO73" s="28"/>
      <c r="RZP73" s="28"/>
      <c r="RZQ73" s="28"/>
      <c r="RZR73" s="28"/>
      <c r="RZS73" s="28"/>
      <c r="RZT73" s="28"/>
      <c r="RZU73" s="28"/>
      <c r="RZV73" s="28"/>
      <c r="RZW73" s="28"/>
      <c r="RZX73" s="28"/>
      <c r="RZY73" s="28"/>
      <c r="RZZ73" s="28"/>
      <c r="SAA73" s="28"/>
      <c r="SAB73" s="28"/>
      <c r="SAC73" s="28"/>
      <c r="SAD73" s="28"/>
      <c r="SAE73" s="28"/>
      <c r="SAF73" s="28"/>
      <c r="SAG73" s="28"/>
      <c r="SAH73" s="28"/>
      <c r="SAI73" s="28"/>
      <c r="SAJ73" s="28"/>
      <c r="SAK73" s="28"/>
      <c r="SAL73" s="28"/>
      <c r="SAM73" s="28"/>
      <c r="SAN73" s="28"/>
      <c r="SAO73" s="28"/>
      <c r="SAP73" s="28"/>
      <c r="SAQ73" s="28"/>
      <c r="SAR73" s="28"/>
      <c r="SAS73" s="28"/>
      <c r="SAT73" s="28"/>
      <c r="SAU73" s="28"/>
      <c r="SAV73" s="28"/>
      <c r="SAW73" s="28"/>
      <c r="SAX73" s="28"/>
      <c r="SAY73" s="28"/>
      <c r="SAZ73" s="28"/>
      <c r="SBA73" s="28"/>
      <c r="SBB73" s="28"/>
      <c r="SBC73" s="28"/>
      <c r="SBD73" s="28"/>
      <c r="SBE73" s="28"/>
      <c r="SBF73" s="28"/>
      <c r="SBG73" s="28"/>
      <c r="SBH73" s="28"/>
      <c r="SBI73" s="28"/>
      <c r="SBJ73" s="28"/>
      <c r="SBK73" s="28"/>
      <c r="SBL73" s="28"/>
      <c r="SBM73" s="28"/>
      <c r="SBN73" s="28"/>
      <c r="SBO73" s="28"/>
      <c r="SBP73" s="28"/>
      <c r="SBQ73" s="28"/>
      <c r="SBR73" s="28"/>
      <c r="SBS73" s="28"/>
      <c r="SBT73" s="28"/>
      <c r="SBU73" s="28"/>
      <c r="SBV73" s="28"/>
      <c r="SBW73" s="28"/>
      <c r="SBX73" s="28"/>
      <c r="SBY73" s="28"/>
      <c r="SBZ73" s="28"/>
      <c r="SCA73" s="28"/>
      <c r="SCB73" s="28"/>
      <c r="SCC73" s="28"/>
      <c r="SCD73" s="28"/>
      <c r="SCE73" s="28"/>
      <c r="SCF73" s="28"/>
      <c r="SCG73" s="28"/>
      <c r="SCH73" s="28"/>
      <c r="SCI73" s="28"/>
      <c r="SCJ73" s="28"/>
      <c r="SCK73" s="28"/>
      <c r="SCL73" s="28"/>
      <c r="SCM73" s="28"/>
      <c r="SCN73" s="28"/>
      <c r="SCO73" s="28"/>
      <c r="SCP73" s="28"/>
      <c r="SCQ73" s="28"/>
      <c r="SCR73" s="28"/>
      <c r="SCS73" s="28"/>
      <c r="SCT73" s="28"/>
      <c r="SCU73" s="28"/>
      <c r="SCV73" s="28"/>
      <c r="SCW73" s="28"/>
      <c r="SCX73" s="28"/>
      <c r="SCY73" s="28"/>
      <c r="SCZ73" s="28"/>
      <c r="SDA73" s="28"/>
      <c r="SDB73" s="28"/>
      <c r="SDC73" s="28"/>
      <c r="SDD73" s="28"/>
      <c r="SDE73" s="28"/>
      <c r="SDF73" s="28"/>
      <c r="SDG73" s="28"/>
      <c r="SDH73" s="28"/>
      <c r="SDI73" s="28"/>
      <c r="SDJ73" s="28"/>
      <c r="SDK73" s="28"/>
      <c r="SDL73" s="28"/>
      <c r="SDM73" s="28"/>
      <c r="SDN73" s="28"/>
      <c r="SDO73" s="28"/>
      <c r="SDP73" s="28"/>
      <c r="SDQ73" s="28"/>
      <c r="SDR73" s="28"/>
      <c r="SDS73" s="28"/>
      <c r="SDT73" s="28"/>
      <c r="SDU73" s="28"/>
      <c r="SDV73" s="28"/>
      <c r="SDW73" s="28"/>
      <c r="SDX73" s="28"/>
      <c r="SDY73" s="28"/>
      <c r="SDZ73" s="28"/>
      <c r="SEA73" s="28"/>
      <c r="SEB73" s="28"/>
      <c r="SEC73" s="28"/>
      <c r="SED73" s="28"/>
      <c r="SEE73" s="28"/>
      <c r="SEF73" s="28"/>
      <c r="SEG73" s="28"/>
      <c r="SEH73" s="28"/>
      <c r="SEI73" s="28"/>
      <c r="SEJ73" s="28"/>
      <c r="SEK73" s="28"/>
      <c r="SEL73" s="28"/>
      <c r="SEM73" s="28"/>
      <c r="SEN73" s="28"/>
      <c r="SEO73" s="28"/>
      <c r="SEP73" s="28"/>
      <c r="SEQ73" s="28"/>
      <c r="SER73" s="28"/>
      <c r="SES73" s="28"/>
      <c r="SET73" s="28"/>
      <c r="SEU73" s="28"/>
      <c r="SEV73" s="28"/>
      <c r="SEW73" s="28"/>
      <c r="SEX73" s="28"/>
      <c r="SEY73" s="28"/>
      <c r="SEZ73" s="28"/>
      <c r="SFA73" s="28"/>
      <c r="SFB73" s="28"/>
      <c r="SFC73" s="28"/>
      <c r="SFD73" s="28"/>
      <c r="SFE73" s="28"/>
      <c r="SFF73" s="28"/>
      <c r="SFG73" s="28"/>
      <c r="SFH73" s="28"/>
      <c r="SFI73" s="28"/>
      <c r="SFJ73" s="28"/>
      <c r="SFK73" s="28"/>
      <c r="SFL73" s="28"/>
      <c r="SFM73" s="28"/>
      <c r="SFN73" s="28"/>
      <c r="SFO73" s="28"/>
      <c r="SFP73" s="28"/>
      <c r="SFQ73" s="28"/>
      <c r="SFR73" s="28"/>
      <c r="SFS73" s="28"/>
      <c r="SFT73" s="28"/>
      <c r="SFU73" s="28"/>
      <c r="SFV73" s="28"/>
      <c r="SFW73" s="28"/>
      <c r="SFX73" s="28"/>
      <c r="SFY73" s="28"/>
      <c r="SFZ73" s="28"/>
      <c r="SGA73" s="28"/>
      <c r="SGB73" s="28"/>
      <c r="SGC73" s="28"/>
      <c r="SGD73" s="28"/>
      <c r="SGE73" s="28"/>
      <c r="SGF73" s="28"/>
      <c r="SGG73" s="28"/>
      <c r="SGH73" s="28"/>
      <c r="SGI73" s="28"/>
      <c r="SGJ73" s="28"/>
      <c r="SGK73" s="28"/>
      <c r="SGL73" s="28"/>
      <c r="SGM73" s="28"/>
      <c r="SGN73" s="28"/>
      <c r="SGO73" s="28"/>
      <c r="SGP73" s="28"/>
      <c r="SGQ73" s="28"/>
      <c r="SGR73" s="28"/>
      <c r="SGS73" s="28"/>
      <c r="SGT73" s="28"/>
      <c r="SGU73" s="28"/>
      <c r="SGV73" s="28"/>
      <c r="SGW73" s="28"/>
      <c r="SGX73" s="28"/>
      <c r="SGY73" s="28"/>
      <c r="SGZ73" s="28"/>
      <c r="SHA73" s="28"/>
      <c r="SHB73" s="28"/>
      <c r="SHC73" s="28"/>
      <c r="SHD73" s="28"/>
      <c r="SHE73" s="28"/>
      <c r="SHF73" s="28"/>
      <c r="SHG73" s="28"/>
      <c r="SHH73" s="28"/>
      <c r="SHI73" s="28"/>
      <c r="SHJ73" s="28"/>
      <c r="SHK73" s="28"/>
      <c r="SHL73" s="28"/>
      <c r="SHM73" s="28"/>
      <c r="SHN73" s="28"/>
      <c r="SHO73" s="28"/>
      <c r="SHP73" s="28"/>
      <c r="SHQ73" s="28"/>
      <c r="SHR73" s="28"/>
      <c r="SHS73" s="28"/>
      <c r="SHT73" s="28"/>
      <c r="SHU73" s="28"/>
      <c r="SHV73" s="28"/>
      <c r="SHW73" s="28"/>
      <c r="SHX73" s="28"/>
      <c r="SHY73" s="28"/>
      <c r="SHZ73" s="28"/>
      <c r="SIA73" s="28"/>
      <c r="SIB73" s="28"/>
      <c r="SIC73" s="28"/>
      <c r="SID73" s="28"/>
      <c r="SIE73" s="28"/>
      <c r="SIF73" s="28"/>
      <c r="SIG73" s="28"/>
      <c r="SIH73" s="28"/>
      <c r="SII73" s="28"/>
      <c r="SIJ73" s="28"/>
      <c r="SIK73" s="28"/>
      <c r="SIL73" s="28"/>
      <c r="SIM73" s="28"/>
      <c r="SIN73" s="28"/>
      <c r="SIO73" s="28"/>
      <c r="SIP73" s="28"/>
      <c r="SIQ73" s="28"/>
      <c r="SIR73" s="28"/>
      <c r="SIS73" s="28"/>
      <c r="SIT73" s="28"/>
      <c r="SIU73" s="28"/>
      <c r="SIV73" s="28"/>
      <c r="SIW73" s="28"/>
      <c r="SIX73" s="28"/>
      <c r="SIY73" s="28"/>
      <c r="SIZ73" s="28"/>
      <c r="SJA73" s="28"/>
      <c r="SJB73" s="28"/>
      <c r="SJC73" s="28"/>
      <c r="SJD73" s="28"/>
      <c r="SJE73" s="28"/>
      <c r="SJF73" s="28"/>
      <c r="SJG73" s="28"/>
      <c r="SJH73" s="28"/>
      <c r="SJI73" s="28"/>
      <c r="SJJ73" s="28"/>
      <c r="SJK73" s="28"/>
      <c r="SJL73" s="28"/>
      <c r="SJM73" s="28"/>
      <c r="SJN73" s="28"/>
      <c r="SJO73" s="28"/>
      <c r="SJP73" s="28"/>
      <c r="SJQ73" s="28"/>
      <c r="SJR73" s="28"/>
      <c r="SJS73" s="28"/>
      <c r="SJT73" s="28"/>
      <c r="SJU73" s="28"/>
      <c r="SJV73" s="28"/>
      <c r="SJW73" s="28"/>
      <c r="SJX73" s="28"/>
      <c r="SJY73" s="28"/>
      <c r="SJZ73" s="28"/>
      <c r="SKA73" s="28"/>
      <c r="SKB73" s="28"/>
      <c r="SKC73" s="28"/>
      <c r="SKD73" s="28"/>
      <c r="SKE73" s="28"/>
      <c r="SKF73" s="28"/>
      <c r="SKG73" s="28"/>
      <c r="SKH73" s="28"/>
      <c r="SKI73" s="28"/>
      <c r="SKJ73" s="28"/>
      <c r="SKK73" s="28"/>
      <c r="SKL73" s="28"/>
      <c r="SKM73" s="28"/>
      <c r="SKN73" s="28"/>
      <c r="SKO73" s="28"/>
      <c r="SKP73" s="28"/>
      <c r="SKQ73" s="28"/>
      <c r="SKR73" s="28"/>
      <c r="SKS73" s="28"/>
      <c r="SKT73" s="28"/>
      <c r="SKU73" s="28"/>
      <c r="SKV73" s="28"/>
      <c r="SKW73" s="28"/>
      <c r="SKX73" s="28"/>
      <c r="SKY73" s="28"/>
      <c r="SKZ73" s="28"/>
      <c r="SLA73" s="28"/>
      <c r="SLB73" s="28"/>
      <c r="SLC73" s="28"/>
      <c r="SLD73" s="28"/>
      <c r="SLE73" s="28"/>
      <c r="SLF73" s="28"/>
      <c r="SLG73" s="28"/>
      <c r="SLH73" s="28"/>
      <c r="SLI73" s="28"/>
      <c r="SLJ73" s="28"/>
      <c r="SLK73" s="28"/>
      <c r="SLL73" s="28"/>
      <c r="SLM73" s="28"/>
      <c r="SLN73" s="28"/>
      <c r="SLO73" s="28"/>
      <c r="SLP73" s="28"/>
      <c r="SLQ73" s="28"/>
      <c r="SLR73" s="28"/>
      <c r="SLS73" s="28"/>
      <c r="SLT73" s="28"/>
      <c r="SLU73" s="28"/>
      <c r="SLV73" s="28"/>
      <c r="SLW73" s="28"/>
      <c r="SLX73" s="28"/>
      <c r="SLY73" s="28"/>
      <c r="SLZ73" s="28"/>
      <c r="SMA73" s="28"/>
      <c r="SMB73" s="28"/>
      <c r="SMC73" s="28"/>
      <c r="SMD73" s="28"/>
      <c r="SME73" s="28"/>
      <c r="SMF73" s="28"/>
      <c r="SMG73" s="28"/>
      <c r="SMH73" s="28"/>
      <c r="SMI73" s="28"/>
      <c r="SMJ73" s="28"/>
      <c r="SMK73" s="28"/>
      <c r="SML73" s="28"/>
      <c r="SMM73" s="28"/>
      <c r="SMN73" s="28"/>
      <c r="SMO73" s="28"/>
      <c r="SMP73" s="28"/>
      <c r="SMQ73" s="28"/>
      <c r="SMR73" s="28"/>
      <c r="SMS73" s="28"/>
      <c r="SMT73" s="28"/>
      <c r="SMU73" s="28"/>
      <c r="SMV73" s="28"/>
      <c r="SMW73" s="28"/>
      <c r="SMX73" s="28"/>
      <c r="SMY73" s="28"/>
      <c r="SMZ73" s="28"/>
      <c r="SNA73" s="28"/>
      <c r="SNB73" s="28"/>
      <c r="SNC73" s="28"/>
      <c r="SND73" s="28"/>
      <c r="SNE73" s="28"/>
      <c r="SNF73" s="28"/>
      <c r="SNG73" s="28"/>
      <c r="SNH73" s="28"/>
      <c r="SNI73" s="28"/>
      <c r="SNJ73" s="28"/>
      <c r="SNK73" s="28"/>
      <c r="SNL73" s="28"/>
      <c r="SNM73" s="28"/>
      <c r="SNN73" s="28"/>
      <c r="SNO73" s="28"/>
      <c r="SNP73" s="28"/>
      <c r="SNQ73" s="28"/>
      <c r="SNR73" s="28"/>
      <c r="SNS73" s="28"/>
      <c r="SNT73" s="28"/>
      <c r="SNU73" s="28"/>
      <c r="SNV73" s="28"/>
      <c r="SNW73" s="28"/>
      <c r="SNX73" s="28"/>
      <c r="SNY73" s="28"/>
      <c r="SNZ73" s="28"/>
      <c r="SOA73" s="28"/>
      <c r="SOB73" s="28"/>
      <c r="SOC73" s="28"/>
      <c r="SOD73" s="28"/>
      <c r="SOE73" s="28"/>
      <c r="SOF73" s="28"/>
      <c r="SOG73" s="28"/>
      <c r="SOH73" s="28"/>
      <c r="SOI73" s="28"/>
      <c r="SOJ73" s="28"/>
      <c r="SOK73" s="28"/>
      <c r="SOL73" s="28"/>
      <c r="SOM73" s="28"/>
      <c r="SON73" s="28"/>
      <c r="SOO73" s="28"/>
      <c r="SOP73" s="28"/>
      <c r="SOQ73" s="28"/>
      <c r="SOR73" s="28"/>
      <c r="SOS73" s="28"/>
      <c r="SOT73" s="28"/>
      <c r="SOU73" s="28"/>
      <c r="SOV73" s="28"/>
      <c r="SOW73" s="28"/>
      <c r="SOX73" s="28"/>
      <c r="SOY73" s="28"/>
      <c r="SOZ73" s="28"/>
      <c r="SPA73" s="28"/>
      <c r="SPB73" s="28"/>
      <c r="SPC73" s="28"/>
      <c r="SPD73" s="28"/>
      <c r="SPE73" s="28"/>
      <c r="SPF73" s="28"/>
      <c r="SPG73" s="28"/>
      <c r="SPH73" s="28"/>
      <c r="SPI73" s="28"/>
      <c r="SPJ73" s="28"/>
      <c r="SPK73" s="28"/>
      <c r="SPL73" s="28"/>
      <c r="SPM73" s="28"/>
      <c r="SPN73" s="28"/>
      <c r="SPO73" s="28"/>
      <c r="SPP73" s="28"/>
      <c r="SPQ73" s="28"/>
      <c r="SPR73" s="28"/>
      <c r="SPS73" s="28"/>
      <c r="SPT73" s="28"/>
      <c r="SPU73" s="28"/>
      <c r="SPV73" s="28"/>
      <c r="SPW73" s="28"/>
      <c r="SPX73" s="28"/>
      <c r="SPY73" s="28"/>
      <c r="SPZ73" s="28"/>
      <c r="SQA73" s="28"/>
      <c r="SQB73" s="28"/>
      <c r="SQC73" s="28"/>
      <c r="SQD73" s="28"/>
      <c r="SQE73" s="28"/>
      <c r="SQF73" s="28"/>
      <c r="SQG73" s="28"/>
      <c r="SQH73" s="28"/>
      <c r="SQI73" s="28"/>
      <c r="SQJ73" s="28"/>
      <c r="SQK73" s="28"/>
      <c r="SQL73" s="28"/>
      <c r="SQM73" s="28"/>
      <c r="SQN73" s="28"/>
      <c r="SQO73" s="28"/>
      <c r="SQP73" s="28"/>
      <c r="SQQ73" s="28"/>
      <c r="SQR73" s="28"/>
      <c r="SQS73" s="28"/>
      <c r="SQT73" s="28"/>
      <c r="SQU73" s="28"/>
      <c r="SQV73" s="28"/>
      <c r="SQW73" s="28"/>
      <c r="SQX73" s="28"/>
      <c r="SQY73" s="28"/>
      <c r="SQZ73" s="28"/>
      <c r="SRA73" s="28"/>
      <c r="SRB73" s="28"/>
      <c r="SRC73" s="28"/>
      <c r="SRD73" s="28"/>
      <c r="SRE73" s="28"/>
      <c r="SRF73" s="28"/>
      <c r="SRG73" s="28"/>
      <c r="SRH73" s="28"/>
      <c r="SRI73" s="28"/>
      <c r="SRJ73" s="28"/>
      <c r="SRK73" s="28"/>
      <c r="SRL73" s="28"/>
      <c r="SRM73" s="28"/>
      <c r="SRN73" s="28"/>
      <c r="SRO73" s="28"/>
      <c r="SRP73" s="28"/>
      <c r="SRQ73" s="28"/>
      <c r="SRR73" s="28"/>
      <c r="SRS73" s="28"/>
      <c r="SRT73" s="28"/>
      <c r="SRU73" s="28"/>
      <c r="SRV73" s="28"/>
      <c r="SRW73" s="28"/>
      <c r="SRX73" s="28"/>
      <c r="SRY73" s="28"/>
      <c r="SRZ73" s="28"/>
      <c r="SSA73" s="28"/>
      <c r="SSB73" s="28"/>
      <c r="SSC73" s="28"/>
      <c r="SSD73" s="28"/>
      <c r="SSE73" s="28"/>
      <c r="SSF73" s="28"/>
      <c r="SSG73" s="28"/>
      <c r="SSH73" s="28"/>
      <c r="SSI73" s="28"/>
      <c r="SSJ73" s="28"/>
      <c r="SSK73" s="28"/>
      <c r="SSL73" s="28"/>
      <c r="SSM73" s="28"/>
      <c r="SSN73" s="28"/>
      <c r="SSO73" s="28"/>
      <c r="SSP73" s="28"/>
      <c r="SSQ73" s="28"/>
      <c r="SSR73" s="28"/>
      <c r="SSS73" s="28"/>
      <c r="SST73" s="28"/>
      <c r="SSU73" s="28"/>
      <c r="SSV73" s="28"/>
      <c r="SSW73" s="28"/>
      <c r="SSX73" s="28"/>
      <c r="SSY73" s="28"/>
      <c r="SSZ73" s="28"/>
      <c r="STA73" s="28"/>
      <c r="STB73" s="28"/>
      <c r="STC73" s="28"/>
      <c r="STD73" s="28"/>
      <c r="STE73" s="28"/>
      <c r="STF73" s="28"/>
      <c r="STG73" s="28"/>
      <c r="STH73" s="28"/>
      <c r="STI73" s="28"/>
      <c r="STJ73" s="28"/>
      <c r="STK73" s="28"/>
      <c r="STL73" s="28"/>
      <c r="STM73" s="28"/>
      <c r="STN73" s="28"/>
      <c r="STO73" s="28"/>
      <c r="STP73" s="28"/>
      <c r="STQ73" s="28"/>
      <c r="STR73" s="28"/>
      <c r="STS73" s="28"/>
      <c r="STT73" s="28"/>
      <c r="STU73" s="28"/>
      <c r="STV73" s="28"/>
      <c r="STW73" s="28"/>
      <c r="STX73" s="28"/>
      <c r="STY73" s="28"/>
      <c r="STZ73" s="28"/>
      <c r="SUA73" s="28"/>
      <c r="SUB73" s="28"/>
      <c r="SUC73" s="28"/>
      <c r="SUD73" s="28"/>
      <c r="SUE73" s="28"/>
      <c r="SUF73" s="28"/>
      <c r="SUG73" s="28"/>
      <c r="SUH73" s="28"/>
      <c r="SUI73" s="28"/>
      <c r="SUJ73" s="28"/>
      <c r="SUK73" s="28"/>
      <c r="SUL73" s="28"/>
      <c r="SUM73" s="28"/>
      <c r="SUN73" s="28"/>
      <c r="SUO73" s="28"/>
      <c r="SUP73" s="28"/>
      <c r="SUQ73" s="28"/>
      <c r="SUR73" s="28"/>
      <c r="SUS73" s="28"/>
      <c r="SUT73" s="28"/>
      <c r="SUU73" s="28"/>
      <c r="SUV73" s="28"/>
      <c r="SUW73" s="28"/>
      <c r="SUX73" s="28"/>
      <c r="SUY73" s="28"/>
      <c r="SUZ73" s="28"/>
      <c r="SVA73" s="28"/>
      <c r="SVB73" s="28"/>
      <c r="SVC73" s="28"/>
      <c r="SVD73" s="28"/>
      <c r="SVE73" s="28"/>
      <c r="SVF73" s="28"/>
      <c r="SVG73" s="28"/>
      <c r="SVH73" s="28"/>
      <c r="SVI73" s="28"/>
      <c r="SVJ73" s="28"/>
      <c r="SVK73" s="28"/>
      <c r="SVL73" s="28"/>
      <c r="SVM73" s="28"/>
      <c r="SVN73" s="28"/>
      <c r="SVO73" s="28"/>
      <c r="SVP73" s="28"/>
      <c r="SVQ73" s="28"/>
      <c r="SVR73" s="28"/>
      <c r="SVS73" s="28"/>
      <c r="SVT73" s="28"/>
      <c r="SVU73" s="28"/>
      <c r="SVV73" s="28"/>
      <c r="SVW73" s="28"/>
      <c r="SVX73" s="28"/>
      <c r="SVY73" s="28"/>
      <c r="SVZ73" s="28"/>
      <c r="SWA73" s="28"/>
      <c r="SWB73" s="28"/>
      <c r="SWC73" s="28"/>
      <c r="SWD73" s="28"/>
      <c r="SWE73" s="28"/>
      <c r="SWF73" s="28"/>
      <c r="SWG73" s="28"/>
      <c r="SWH73" s="28"/>
      <c r="SWI73" s="28"/>
      <c r="SWJ73" s="28"/>
      <c r="SWK73" s="28"/>
      <c r="SWL73" s="28"/>
      <c r="SWM73" s="28"/>
      <c r="SWN73" s="28"/>
      <c r="SWO73" s="28"/>
      <c r="SWP73" s="28"/>
      <c r="SWQ73" s="28"/>
      <c r="SWR73" s="28"/>
      <c r="SWS73" s="28"/>
      <c r="SWT73" s="28"/>
      <c r="SWU73" s="28"/>
      <c r="SWV73" s="28"/>
      <c r="SWW73" s="28"/>
      <c r="SWX73" s="28"/>
      <c r="SWY73" s="28"/>
      <c r="SWZ73" s="28"/>
      <c r="SXA73" s="28"/>
      <c r="SXB73" s="28"/>
      <c r="SXC73" s="28"/>
      <c r="SXD73" s="28"/>
      <c r="SXE73" s="28"/>
      <c r="SXF73" s="28"/>
      <c r="SXG73" s="28"/>
      <c r="SXH73" s="28"/>
      <c r="SXI73" s="28"/>
      <c r="SXJ73" s="28"/>
      <c r="SXK73" s="28"/>
      <c r="SXL73" s="28"/>
      <c r="SXM73" s="28"/>
      <c r="SXN73" s="28"/>
      <c r="SXO73" s="28"/>
      <c r="SXP73" s="28"/>
      <c r="SXQ73" s="28"/>
      <c r="SXR73" s="28"/>
      <c r="SXS73" s="28"/>
      <c r="SXT73" s="28"/>
      <c r="SXU73" s="28"/>
      <c r="SXV73" s="28"/>
      <c r="SXW73" s="28"/>
      <c r="SXX73" s="28"/>
      <c r="SXY73" s="28"/>
      <c r="SXZ73" s="28"/>
      <c r="SYA73" s="28"/>
      <c r="SYB73" s="28"/>
      <c r="SYC73" s="28"/>
      <c r="SYD73" s="28"/>
      <c r="SYE73" s="28"/>
      <c r="SYF73" s="28"/>
      <c r="SYG73" s="28"/>
      <c r="SYH73" s="28"/>
      <c r="SYI73" s="28"/>
      <c r="SYJ73" s="28"/>
      <c r="SYK73" s="28"/>
      <c r="SYL73" s="28"/>
      <c r="SYM73" s="28"/>
      <c r="SYN73" s="28"/>
      <c r="SYO73" s="28"/>
      <c r="SYP73" s="28"/>
      <c r="SYQ73" s="28"/>
      <c r="SYR73" s="28"/>
      <c r="SYS73" s="28"/>
      <c r="SYT73" s="28"/>
      <c r="SYU73" s="28"/>
      <c r="SYV73" s="28"/>
      <c r="SYW73" s="28"/>
      <c r="SYX73" s="28"/>
      <c r="SYY73" s="28"/>
      <c r="SYZ73" s="28"/>
      <c r="SZA73" s="28"/>
      <c r="SZB73" s="28"/>
      <c r="SZC73" s="28"/>
      <c r="SZD73" s="28"/>
      <c r="SZE73" s="28"/>
      <c r="SZF73" s="28"/>
      <c r="SZG73" s="28"/>
      <c r="SZH73" s="28"/>
      <c r="SZI73" s="28"/>
      <c r="SZJ73" s="28"/>
      <c r="SZK73" s="28"/>
      <c r="SZL73" s="28"/>
      <c r="SZM73" s="28"/>
      <c r="SZN73" s="28"/>
      <c r="SZO73" s="28"/>
      <c r="SZP73" s="28"/>
      <c r="SZQ73" s="28"/>
      <c r="SZR73" s="28"/>
      <c r="SZS73" s="28"/>
      <c r="SZT73" s="28"/>
      <c r="SZU73" s="28"/>
      <c r="SZV73" s="28"/>
      <c r="SZW73" s="28"/>
      <c r="SZX73" s="28"/>
      <c r="SZY73" s="28"/>
      <c r="SZZ73" s="28"/>
      <c r="TAA73" s="28"/>
      <c r="TAB73" s="28"/>
      <c r="TAC73" s="28"/>
      <c r="TAD73" s="28"/>
      <c r="TAE73" s="28"/>
      <c r="TAF73" s="28"/>
      <c r="TAG73" s="28"/>
      <c r="TAH73" s="28"/>
      <c r="TAI73" s="28"/>
      <c r="TAJ73" s="28"/>
      <c r="TAK73" s="28"/>
      <c r="TAL73" s="28"/>
      <c r="TAM73" s="28"/>
      <c r="TAN73" s="28"/>
      <c r="TAO73" s="28"/>
      <c r="TAP73" s="28"/>
      <c r="TAQ73" s="28"/>
      <c r="TAR73" s="28"/>
      <c r="TAS73" s="28"/>
      <c r="TAT73" s="28"/>
      <c r="TAU73" s="28"/>
      <c r="TAV73" s="28"/>
      <c r="TAW73" s="28"/>
      <c r="TAX73" s="28"/>
      <c r="TAY73" s="28"/>
      <c r="TAZ73" s="28"/>
      <c r="TBA73" s="28"/>
      <c r="TBB73" s="28"/>
      <c r="TBC73" s="28"/>
      <c r="TBD73" s="28"/>
      <c r="TBE73" s="28"/>
      <c r="TBF73" s="28"/>
      <c r="TBG73" s="28"/>
      <c r="TBH73" s="28"/>
      <c r="TBI73" s="28"/>
      <c r="TBJ73" s="28"/>
      <c r="TBK73" s="28"/>
      <c r="TBL73" s="28"/>
      <c r="TBM73" s="28"/>
      <c r="TBN73" s="28"/>
      <c r="TBO73" s="28"/>
      <c r="TBP73" s="28"/>
      <c r="TBQ73" s="28"/>
      <c r="TBR73" s="28"/>
      <c r="TBS73" s="28"/>
      <c r="TBT73" s="28"/>
      <c r="TBU73" s="28"/>
      <c r="TBV73" s="28"/>
      <c r="TBW73" s="28"/>
      <c r="TBX73" s="28"/>
      <c r="TBY73" s="28"/>
      <c r="TBZ73" s="28"/>
      <c r="TCA73" s="28"/>
      <c r="TCB73" s="28"/>
      <c r="TCC73" s="28"/>
      <c r="TCD73" s="28"/>
      <c r="TCE73" s="28"/>
      <c r="TCF73" s="28"/>
      <c r="TCG73" s="28"/>
      <c r="TCH73" s="28"/>
      <c r="TCI73" s="28"/>
      <c r="TCJ73" s="28"/>
      <c r="TCK73" s="28"/>
      <c r="TCL73" s="28"/>
      <c r="TCM73" s="28"/>
      <c r="TCN73" s="28"/>
      <c r="TCO73" s="28"/>
      <c r="TCP73" s="28"/>
      <c r="TCQ73" s="28"/>
      <c r="TCR73" s="28"/>
      <c r="TCS73" s="28"/>
      <c r="TCT73" s="28"/>
      <c r="TCU73" s="28"/>
      <c r="TCV73" s="28"/>
      <c r="TCW73" s="28"/>
      <c r="TCX73" s="28"/>
      <c r="TCY73" s="28"/>
      <c r="TCZ73" s="28"/>
      <c r="TDA73" s="28"/>
      <c r="TDB73" s="28"/>
      <c r="TDC73" s="28"/>
      <c r="TDD73" s="28"/>
      <c r="TDE73" s="28"/>
      <c r="TDF73" s="28"/>
      <c r="TDG73" s="28"/>
      <c r="TDH73" s="28"/>
      <c r="TDI73" s="28"/>
      <c r="TDJ73" s="28"/>
      <c r="TDK73" s="28"/>
      <c r="TDL73" s="28"/>
      <c r="TDM73" s="28"/>
      <c r="TDN73" s="28"/>
      <c r="TDO73" s="28"/>
      <c r="TDP73" s="28"/>
      <c r="TDQ73" s="28"/>
      <c r="TDR73" s="28"/>
      <c r="TDS73" s="28"/>
      <c r="TDT73" s="28"/>
      <c r="TDU73" s="28"/>
      <c r="TDV73" s="28"/>
      <c r="TDW73" s="28"/>
      <c r="TDX73" s="28"/>
      <c r="TDY73" s="28"/>
      <c r="TDZ73" s="28"/>
      <c r="TEA73" s="28"/>
      <c r="TEB73" s="28"/>
      <c r="TEC73" s="28"/>
      <c r="TED73" s="28"/>
      <c r="TEE73" s="28"/>
      <c r="TEF73" s="28"/>
      <c r="TEG73" s="28"/>
      <c r="TEH73" s="28"/>
      <c r="TEI73" s="28"/>
      <c r="TEJ73" s="28"/>
      <c r="TEK73" s="28"/>
      <c r="TEL73" s="28"/>
      <c r="TEM73" s="28"/>
      <c r="TEN73" s="28"/>
      <c r="TEO73" s="28"/>
      <c r="TEP73" s="28"/>
      <c r="TEQ73" s="28"/>
      <c r="TER73" s="28"/>
      <c r="TES73" s="28"/>
      <c r="TET73" s="28"/>
      <c r="TEU73" s="28"/>
      <c r="TEV73" s="28"/>
      <c r="TEW73" s="28"/>
      <c r="TEX73" s="28"/>
      <c r="TEY73" s="28"/>
      <c r="TEZ73" s="28"/>
      <c r="TFA73" s="28"/>
      <c r="TFB73" s="28"/>
      <c r="TFC73" s="28"/>
      <c r="TFD73" s="28"/>
      <c r="TFE73" s="28"/>
      <c r="TFF73" s="28"/>
      <c r="TFG73" s="28"/>
      <c r="TFH73" s="28"/>
      <c r="TFI73" s="28"/>
      <c r="TFJ73" s="28"/>
      <c r="TFK73" s="28"/>
      <c r="TFL73" s="28"/>
      <c r="TFM73" s="28"/>
      <c r="TFN73" s="28"/>
      <c r="TFO73" s="28"/>
      <c r="TFP73" s="28"/>
      <c r="TFQ73" s="28"/>
      <c r="TFR73" s="28"/>
      <c r="TFS73" s="28"/>
      <c r="TFT73" s="28"/>
      <c r="TFU73" s="28"/>
      <c r="TFV73" s="28"/>
      <c r="TFW73" s="28"/>
      <c r="TFX73" s="28"/>
      <c r="TFY73" s="28"/>
      <c r="TFZ73" s="28"/>
      <c r="TGA73" s="28"/>
      <c r="TGB73" s="28"/>
      <c r="TGC73" s="28"/>
      <c r="TGD73" s="28"/>
      <c r="TGE73" s="28"/>
      <c r="TGF73" s="28"/>
      <c r="TGG73" s="28"/>
      <c r="TGH73" s="28"/>
      <c r="TGI73" s="28"/>
      <c r="TGJ73" s="28"/>
      <c r="TGK73" s="28"/>
      <c r="TGL73" s="28"/>
      <c r="TGM73" s="28"/>
      <c r="TGN73" s="28"/>
      <c r="TGO73" s="28"/>
      <c r="TGP73" s="28"/>
      <c r="TGQ73" s="28"/>
      <c r="TGR73" s="28"/>
      <c r="TGS73" s="28"/>
      <c r="TGT73" s="28"/>
      <c r="TGU73" s="28"/>
      <c r="TGV73" s="28"/>
      <c r="TGW73" s="28"/>
      <c r="TGX73" s="28"/>
      <c r="TGY73" s="28"/>
      <c r="TGZ73" s="28"/>
      <c r="THA73" s="28"/>
      <c r="THB73" s="28"/>
      <c r="THC73" s="28"/>
      <c r="THD73" s="28"/>
      <c r="THE73" s="28"/>
      <c r="THF73" s="28"/>
      <c r="THG73" s="28"/>
      <c r="THH73" s="28"/>
      <c r="THI73" s="28"/>
      <c r="THJ73" s="28"/>
      <c r="THK73" s="28"/>
      <c r="THL73" s="28"/>
      <c r="THM73" s="28"/>
      <c r="THN73" s="28"/>
      <c r="THO73" s="28"/>
      <c r="THP73" s="28"/>
      <c r="THQ73" s="28"/>
      <c r="THR73" s="28"/>
      <c r="THS73" s="28"/>
      <c r="THT73" s="28"/>
      <c r="THU73" s="28"/>
      <c r="THV73" s="28"/>
      <c r="THW73" s="28"/>
      <c r="THX73" s="28"/>
      <c r="THY73" s="28"/>
      <c r="THZ73" s="28"/>
      <c r="TIA73" s="28"/>
      <c r="TIB73" s="28"/>
      <c r="TIC73" s="28"/>
      <c r="TID73" s="28"/>
      <c r="TIE73" s="28"/>
      <c r="TIF73" s="28"/>
      <c r="TIG73" s="28"/>
      <c r="TIH73" s="28"/>
      <c r="TII73" s="28"/>
      <c r="TIJ73" s="28"/>
      <c r="TIK73" s="28"/>
      <c r="TIL73" s="28"/>
      <c r="TIM73" s="28"/>
      <c r="TIN73" s="28"/>
      <c r="TIO73" s="28"/>
      <c r="TIP73" s="28"/>
      <c r="TIQ73" s="28"/>
      <c r="TIR73" s="28"/>
      <c r="TIS73" s="28"/>
      <c r="TIT73" s="28"/>
      <c r="TIU73" s="28"/>
      <c r="TIV73" s="28"/>
      <c r="TIW73" s="28"/>
      <c r="TIX73" s="28"/>
      <c r="TIY73" s="28"/>
      <c r="TIZ73" s="28"/>
      <c r="TJA73" s="28"/>
      <c r="TJB73" s="28"/>
      <c r="TJC73" s="28"/>
      <c r="TJD73" s="28"/>
      <c r="TJE73" s="28"/>
      <c r="TJF73" s="28"/>
      <c r="TJG73" s="28"/>
      <c r="TJH73" s="28"/>
      <c r="TJI73" s="28"/>
      <c r="TJJ73" s="28"/>
      <c r="TJK73" s="28"/>
      <c r="TJL73" s="28"/>
      <c r="TJM73" s="28"/>
      <c r="TJN73" s="28"/>
      <c r="TJO73" s="28"/>
      <c r="TJP73" s="28"/>
      <c r="TJQ73" s="28"/>
      <c r="TJR73" s="28"/>
      <c r="TJS73" s="28"/>
      <c r="TJT73" s="28"/>
      <c r="TJU73" s="28"/>
      <c r="TJV73" s="28"/>
      <c r="TJW73" s="28"/>
      <c r="TJX73" s="28"/>
      <c r="TJY73" s="28"/>
      <c r="TJZ73" s="28"/>
      <c r="TKA73" s="28"/>
      <c r="TKB73" s="28"/>
      <c r="TKC73" s="28"/>
      <c r="TKD73" s="28"/>
      <c r="TKE73" s="28"/>
      <c r="TKF73" s="28"/>
      <c r="TKG73" s="28"/>
      <c r="TKH73" s="28"/>
      <c r="TKI73" s="28"/>
      <c r="TKJ73" s="28"/>
      <c r="TKK73" s="28"/>
      <c r="TKL73" s="28"/>
      <c r="TKM73" s="28"/>
      <c r="TKN73" s="28"/>
      <c r="TKO73" s="28"/>
      <c r="TKP73" s="28"/>
      <c r="TKQ73" s="28"/>
      <c r="TKR73" s="28"/>
      <c r="TKS73" s="28"/>
      <c r="TKT73" s="28"/>
      <c r="TKU73" s="28"/>
      <c r="TKV73" s="28"/>
      <c r="TKW73" s="28"/>
      <c r="TKX73" s="28"/>
      <c r="TKY73" s="28"/>
      <c r="TKZ73" s="28"/>
      <c r="TLA73" s="28"/>
      <c r="TLB73" s="28"/>
      <c r="TLC73" s="28"/>
      <c r="TLD73" s="28"/>
      <c r="TLE73" s="28"/>
      <c r="TLF73" s="28"/>
      <c r="TLG73" s="28"/>
      <c r="TLH73" s="28"/>
      <c r="TLI73" s="28"/>
      <c r="TLJ73" s="28"/>
      <c r="TLK73" s="28"/>
      <c r="TLL73" s="28"/>
      <c r="TLM73" s="28"/>
      <c r="TLN73" s="28"/>
      <c r="TLO73" s="28"/>
      <c r="TLP73" s="28"/>
      <c r="TLQ73" s="28"/>
      <c r="TLR73" s="28"/>
      <c r="TLS73" s="28"/>
      <c r="TLT73" s="28"/>
      <c r="TLU73" s="28"/>
      <c r="TLV73" s="28"/>
      <c r="TLW73" s="28"/>
      <c r="TLX73" s="28"/>
      <c r="TLY73" s="28"/>
      <c r="TLZ73" s="28"/>
      <c r="TMA73" s="28"/>
      <c r="TMB73" s="28"/>
      <c r="TMC73" s="28"/>
      <c r="TMD73" s="28"/>
      <c r="TME73" s="28"/>
      <c r="TMF73" s="28"/>
      <c r="TMG73" s="28"/>
      <c r="TMH73" s="28"/>
      <c r="TMI73" s="28"/>
      <c r="TMJ73" s="28"/>
      <c r="TMK73" s="28"/>
      <c r="TML73" s="28"/>
      <c r="TMM73" s="28"/>
      <c r="TMN73" s="28"/>
      <c r="TMO73" s="28"/>
      <c r="TMP73" s="28"/>
      <c r="TMQ73" s="28"/>
      <c r="TMR73" s="28"/>
      <c r="TMS73" s="28"/>
      <c r="TMT73" s="28"/>
      <c r="TMU73" s="28"/>
      <c r="TMV73" s="28"/>
      <c r="TMW73" s="28"/>
      <c r="TMX73" s="28"/>
      <c r="TMY73" s="28"/>
      <c r="TMZ73" s="28"/>
      <c r="TNA73" s="28"/>
      <c r="TNB73" s="28"/>
      <c r="TNC73" s="28"/>
      <c r="TND73" s="28"/>
      <c r="TNE73" s="28"/>
      <c r="TNF73" s="28"/>
      <c r="TNG73" s="28"/>
      <c r="TNH73" s="28"/>
      <c r="TNI73" s="28"/>
      <c r="TNJ73" s="28"/>
      <c r="TNK73" s="28"/>
      <c r="TNL73" s="28"/>
      <c r="TNM73" s="28"/>
      <c r="TNN73" s="28"/>
      <c r="TNO73" s="28"/>
      <c r="TNP73" s="28"/>
      <c r="TNQ73" s="28"/>
      <c r="TNR73" s="28"/>
      <c r="TNS73" s="28"/>
      <c r="TNT73" s="28"/>
      <c r="TNU73" s="28"/>
      <c r="TNV73" s="28"/>
      <c r="TNW73" s="28"/>
      <c r="TNX73" s="28"/>
      <c r="TNY73" s="28"/>
      <c r="TNZ73" s="28"/>
      <c r="TOA73" s="28"/>
      <c r="TOB73" s="28"/>
      <c r="TOC73" s="28"/>
      <c r="TOD73" s="28"/>
      <c r="TOE73" s="28"/>
      <c r="TOF73" s="28"/>
      <c r="TOG73" s="28"/>
      <c r="TOH73" s="28"/>
      <c r="TOI73" s="28"/>
      <c r="TOJ73" s="28"/>
      <c r="TOK73" s="28"/>
      <c r="TOL73" s="28"/>
      <c r="TOM73" s="28"/>
      <c r="TON73" s="28"/>
      <c r="TOO73" s="28"/>
      <c r="TOP73" s="28"/>
      <c r="TOQ73" s="28"/>
      <c r="TOR73" s="28"/>
      <c r="TOS73" s="28"/>
      <c r="TOT73" s="28"/>
      <c r="TOU73" s="28"/>
      <c r="TOV73" s="28"/>
      <c r="TOW73" s="28"/>
      <c r="TOX73" s="28"/>
      <c r="TOY73" s="28"/>
      <c r="TOZ73" s="28"/>
      <c r="TPA73" s="28"/>
      <c r="TPB73" s="28"/>
      <c r="TPC73" s="28"/>
      <c r="TPD73" s="28"/>
      <c r="TPE73" s="28"/>
      <c r="TPF73" s="28"/>
      <c r="TPG73" s="28"/>
      <c r="TPH73" s="28"/>
      <c r="TPI73" s="28"/>
      <c r="TPJ73" s="28"/>
      <c r="TPK73" s="28"/>
      <c r="TPL73" s="28"/>
      <c r="TPM73" s="28"/>
      <c r="TPN73" s="28"/>
      <c r="TPO73" s="28"/>
      <c r="TPP73" s="28"/>
      <c r="TPQ73" s="28"/>
      <c r="TPR73" s="28"/>
      <c r="TPS73" s="28"/>
      <c r="TPT73" s="28"/>
      <c r="TPU73" s="28"/>
      <c r="TPV73" s="28"/>
      <c r="TPW73" s="28"/>
      <c r="TPX73" s="28"/>
      <c r="TPY73" s="28"/>
      <c r="TPZ73" s="28"/>
      <c r="TQA73" s="28"/>
      <c r="TQB73" s="28"/>
      <c r="TQC73" s="28"/>
      <c r="TQD73" s="28"/>
      <c r="TQE73" s="28"/>
      <c r="TQF73" s="28"/>
      <c r="TQG73" s="28"/>
      <c r="TQH73" s="28"/>
      <c r="TQI73" s="28"/>
      <c r="TQJ73" s="28"/>
      <c r="TQK73" s="28"/>
      <c r="TQL73" s="28"/>
      <c r="TQM73" s="28"/>
      <c r="TQN73" s="28"/>
      <c r="TQO73" s="28"/>
      <c r="TQP73" s="28"/>
      <c r="TQQ73" s="28"/>
      <c r="TQR73" s="28"/>
      <c r="TQS73" s="28"/>
      <c r="TQT73" s="28"/>
      <c r="TQU73" s="28"/>
      <c r="TQV73" s="28"/>
      <c r="TQW73" s="28"/>
      <c r="TQX73" s="28"/>
      <c r="TQY73" s="28"/>
      <c r="TQZ73" s="28"/>
      <c r="TRA73" s="28"/>
      <c r="TRB73" s="28"/>
      <c r="TRC73" s="28"/>
      <c r="TRD73" s="28"/>
      <c r="TRE73" s="28"/>
      <c r="TRF73" s="28"/>
      <c r="TRG73" s="28"/>
      <c r="TRH73" s="28"/>
      <c r="TRI73" s="28"/>
      <c r="TRJ73" s="28"/>
      <c r="TRK73" s="28"/>
      <c r="TRL73" s="28"/>
      <c r="TRM73" s="28"/>
      <c r="TRN73" s="28"/>
      <c r="TRO73" s="28"/>
      <c r="TRP73" s="28"/>
      <c r="TRQ73" s="28"/>
      <c r="TRR73" s="28"/>
      <c r="TRS73" s="28"/>
      <c r="TRT73" s="28"/>
      <c r="TRU73" s="28"/>
      <c r="TRV73" s="28"/>
      <c r="TRW73" s="28"/>
      <c r="TRX73" s="28"/>
      <c r="TRY73" s="28"/>
      <c r="TRZ73" s="28"/>
      <c r="TSA73" s="28"/>
      <c r="TSB73" s="28"/>
      <c r="TSC73" s="28"/>
      <c r="TSD73" s="28"/>
      <c r="TSE73" s="28"/>
      <c r="TSF73" s="28"/>
      <c r="TSG73" s="28"/>
      <c r="TSH73" s="28"/>
      <c r="TSI73" s="28"/>
      <c r="TSJ73" s="28"/>
      <c r="TSK73" s="28"/>
      <c r="TSL73" s="28"/>
      <c r="TSM73" s="28"/>
      <c r="TSN73" s="28"/>
      <c r="TSO73" s="28"/>
      <c r="TSP73" s="28"/>
      <c r="TSQ73" s="28"/>
      <c r="TSR73" s="28"/>
      <c r="TSS73" s="28"/>
      <c r="TST73" s="28"/>
      <c r="TSU73" s="28"/>
      <c r="TSV73" s="28"/>
      <c r="TSW73" s="28"/>
      <c r="TSX73" s="28"/>
      <c r="TSY73" s="28"/>
      <c r="TSZ73" s="28"/>
      <c r="TTA73" s="28"/>
      <c r="TTB73" s="28"/>
      <c r="TTC73" s="28"/>
      <c r="TTD73" s="28"/>
      <c r="TTE73" s="28"/>
      <c r="TTF73" s="28"/>
      <c r="TTG73" s="28"/>
      <c r="TTH73" s="28"/>
      <c r="TTI73" s="28"/>
      <c r="TTJ73" s="28"/>
      <c r="TTK73" s="28"/>
      <c r="TTL73" s="28"/>
      <c r="TTM73" s="28"/>
      <c r="TTN73" s="28"/>
      <c r="TTO73" s="28"/>
      <c r="TTP73" s="28"/>
      <c r="TTQ73" s="28"/>
      <c r="TTR73" s="28"/>
      <c r="TTS73" s="28"/>
      <c r="TTT73" s="28"/>
      <c r="TTU73" s="28"/>
      <c r="TTV73" s="28"/>
      <c r="TTW73" s="28"/>
      <c r="TTX73" s="28"/>
      <c r="TTY73" s="28"/>
      <c r="TTZ73" s="28"/>
      <c r="TUA73" s="28"/>
      <c r="TUB73" s="28"/>
      <c r="TUC73" s="28"/>
      <c r="TUD73" s="28"/>
      <c r="TUE73" s="28"/>
      <c r="TUF73" s="28"/>
      <c r="TUG73" s="28"/>
      <c r="TUH73" s="28"/>
      <c r="TUI73" s="28"/>
      <c r="TUJ73" s="28"/>
      <c r="TUK73" s="28"/>
      <c r="TUL73" s="28"/>
      <c r="TUM73" s="28"/>
      <c r="TUN73" s="28"/>
      <c r="TUO73" s="28"/>
      <c r="TUP73" s="28"/>
      <c r="TUQ73" s="28"/>
      <c r="TUR73" s="28"/>
      <c r="TUS73" s="28"/>
      <c r="TUT73" s="28"/>
      <c r="TUU73" s="28"/>
      <c r="TUV73" s="28"/>
      <c r="TUW73" s="28"/>
      <c r="TUX73" s="28"/>
      <c r="TUY73" s="28"/>
      <c r="TUZ73" s="28"/>
      <c r="TVA73" s="28"/>
      <c r="TVB73" s="28"/>
      <c r="TVC73" s="28"/>
      <c r="TVD73" s="28"/>
      <c r="TVE73" s="28"/>
      <c r="TVF73" s="28"/>
      <c r="TVG73" s="28"/>
      <c r="TVH73" s="28"/>
      <c r="TVI73" s="28"/>
      <c r="TVJ73" s="28"/>
      <c r="TVK73" s="28"/>
      <c r="TVL73" s="28"/>
      <c r="TVM73" s="28"/>
      <c r="TVN73" s="28"/>
      <c r="TVO73" s="28"/>
      <c r="TVP73" s="28"/>
      <c r="TVQ73" s="28"/>
      <c r="TVR73" s="28"/>
      <c r="TVS73" s="28"/>
      <c r="TVT73" s="28"/>
      <c r="TVU73" s="28"/>
      <c r="TVV73" s="28"/>
      <c r="TVW73" s="28"/>
      <c r="TVX73" s="28"/>
      <c r="TVY73" s="28"/>
      <c r="TVZ73" s="28"/>
      <c r="TWA73" s="28"/>
      <c r="TWB73" s="28"/>
      <c r="TWC73" s="28"/>
      <c r="TWD73" s="28"/>
      <c r="TWE73" s="28"/>
      <c r="TWF73" s="28"/>
      <c r="TWG73" s="28"/>
      <c r="TWH73" s="28"/>
      <c r="TWI73" s="28"/>
      <c r="TWJ73" s="28"/>
      <c r="TWK73" s="28"/>
      <c r="TWL73" s="28"/>
      <c r="TWM73" s="28"/>
      <c r="TWN73" s="28"/>
      <c r="TWO73" s="28"/>
      <c r="TWP73" s="28"/>
      <c r="TWQ73" s="28"/>
      <c r="TWR73" s="28"/>
      <c r="TWS73" s="28"/>
      <c r="TWT73" s="28"/>
      <c r="TWU73" s="28"/>
      <c r="TWV73" s="28"/>
      <c r="TWW73" s="28"/>
      <c r="TWX73" s="28"/>
      <c r="TWY73" s="28"/>
      <c r="TWZ73" s="28"/>
      <c r="TXA73" s="28"/>
      <c r="TXB73" s="28"/>
      <c r="TXC73" s="28"/>
      <c r="TXD73" s="28"/>
      <c r="TXE73" s="28"/>
      <c r="TXF73" s="28"/>
      <c r="TXG73" s="28"/>
      <c r="TXH73" s="28"/>
      <c r="TXI73" s="28"/>
      <c r="TXJ73" s="28"/>
      <c r="TXK73" s="28"/>
      <c r="TXL73" s="28"/>
      <c r="TXM73" s="28"/>
      <c r="TXN73" s="28"/>
      <c r="TXO73" s="28"/>
      <c r="TXP73" s="28"/>
      <c r="TXQ73" s="28"/>
      <c r="TXR73" s="28"/>
      <c r="TXS73" s="28"/>
      <c r="TXT73" s="28"/>
      <c r="TXU73" s="28"/>
      <c r="TXV73" s="28"/>
      <c r="TXW73" s="28"/>
      <c r="TXX73" s="28"/>
      <c r="TXY73" s="28"/>
      <c r="TXZ73" s="28"/>
      <c r="TYA73" s="28"/>
      <c r="TYB73" s="28"/>
      <c r="TYC73" s="28"/>
      <c r="TYD73" s="28"/>
      <c r="TYE73" s="28"/>
      <c r="TYF73" s="28"/>
      <c r="TYG73" s="28"/>
      <c r="TYH73" s="28"/>
      <c r="TYI73" s="28"/>
      <c r="TYJ73" s="28"/>
      <c r="TYK73" s="28"/>
      <c r="TYL73" s="28"/>
      <c r="TYM73" s="28"/>
      <c r="TYN73" s="28"/>
      <c r="TYO73" s="28"/>
      <c r="TYP73" s="28"/>
      <c r="TYQ73" s="28"/>
      <c r="TYR73" s="28"/>
      <c r="TYS73" s="28"/>
      <c r="TYT73" s="28"/>
      <c r="TYU73" s="28"/>
      <c r="TYV73" s="28"/>
      <c r="TYW73" s="28"/>
      <c r="TYX73" s="28"/>
      <c r="TYY73" s="28"/>
      <c r="TYZ73" s="28"/>
      <c r="TZA73" s="28"/>
      <c r="TZB73" s="28"/>
      <c r="TZC73" s="28"/>
      <c r="TZD73" s="28"/>
      <c r="TZE73" s="28"/>
      <c r="TZF73" s="28"/>
      <c r="TZG73" s="28"/>
      <c r="TZH73" s="28"/>
      <c r="TZI73" s="28"/>
      <c r="TZJ73" s="28"/>
      <c r="TZK73" s="28"/>
      <c r="TZL73" s="28"/>
      <c r="TZM73" s="28"/>
      <c r="TZN73" s="28"/>
      <c r="TZO73" s="28"/>
      <c r="TZP73" s="28"/>
      <c r="TZQ73" s="28"/>
      <c r="TZR73" s="28"/>
      <c r="TZS73" s="28"/>
      <c r="TZT73" s="28"/>
      <c r="TZU73" s="28"/>
      <c r="TZV73" s="28"/>
      <c r="TZW73" s="28"/>
      <c r="TZX73" s="28"/>
      <c r="TZY73" s="28"/>
      <c r="TZZ73" s="28"/>
      <c r="UAA73" s="28"/>
      <c r="UAB73" s="28"/>
      <c r="UAC73" s="28"/>
      <c r="UAD73" s="28"/>
      <c r="UAE73" s="28"/>
      <c r="UAF73" s="28"/>
      <c r="UAG73" s="28"/>
      <c r="UAH73" s="28"/>
      <c r="UAI73" s="28"/>
      <c r="UAJ73" s="28"/>
      <c r="UAK73" s="28"/>
      <c r="UAL73" s="28"/>
      <c r="UAM73" s="28"/>
      <c r="UAN73" s="28"/>
      <c r="UAO73" s="28"/>
      <c r="UAP73" s="28"/>
      <c r="UAQ73" s="28"/>
      <c r="UAR73" s="28"/>
      <c r="UAS73" s="28"/>
      <c r="UAT73" s="28"/>
      <c r="UAU73" s="28"/>
      <c r="UAV73" s="28"/>
      <c r="UAW73" s="28"/>
      <c r="UAX73" s="28"/>
      <c r="UAY73" s="28"/>
      <c r="UAZ73" s="28"/>
      <c r="UBA73" s="28"/>
      <c r="UBB73" s="28"/>
      <c r="UBC73" s="28"/>
      <c r="UBD73" s="28"/>
      <c r="UBE73" s="28"/>
      <c r="UBF73" s="28"/>
      <c r="UBG73" s="28"/>
      <c r="UBH73" s="28"/>
      <c r="UBI73" s="28"/>
      <c r="UBJ73" s="28"/>
      <c r="UBK73" s="28"/>
      <c r="UBL73" s="28"/>
      <c r="UBM73" s="28"/>
      <c r="UBN73" s="28"/>
      <c r="UBO73" s="28"/>
      <c r="UBP73" s="28"/>
      <c r="UBQ73" s="28"/>
      <c r="UBR73" s="28"/>
      <c r="UBS73" s="28"/>
      <c r="UBT73" s="28"/>
      <c r="UBU73" s="28"/>
      <c r="UBV73" s="28"/>
      <c r="UBW73" s="28"/>
      <c r="UBX73" s="28"/>
      <c r="UBY73" s="28"/>
      <c r="UBZ73" s="28"/>
      <c r="UCA73" s="28"/>
      <c r="UCB73" s="28"/>
      <c r="UCC73" s="28"/>
      <c r="UCD73" s="28"/>
      <c r="UCE73" s="28"/>
      <c r="UCF73" s="28"/>
      <c r="UCG73" s="28"/>
      <c r="UCH73" s="28"/>
      <c r="UCI73" s="28"/>
      <c r="UCJ73" s="28"/>
      <c r="UCK73" s="28"/>
      <c r="UCL73" s="28"/>
      <c r="UCM73" s="28"/>
      <c r="UCN73" s="28"/>
      <c r="UCO73" s="28"/>
      <c r="UCP73" s="28"/>
      <c r="UCQ73" s="28"/>
      <c r="UCR73" s="28"/>
      <c r="UCS73" s="28"/>
      <c r="UCT73" s="28"/>
      <c r="UCU73" s="28"/>
      <c r="UCV73" s="28"/>
      <c r="UCW73" s="28"/>
      <c r="UCX73" s="28"/>
      <c r="UCY73" s="28"/>
      <c r="UCZ73" s="28"/>
      <c r="UDA73" s="28"/>
      <c r="UDB73" s="28"/>
      <c r="UDC73" s="28"/>
      <c r="UDD73" s="28"/>
      <c r="UDE73" s="28"/>
      <c r="UDF73" s="28"/>
      <c r="UDG73" s="28"/>
      <c r="UDH73" s="28"/>
      <c r="UDI73" s="28"/>
      <c r="UDJ73" s="28"/>
      <c r="UDK73" s="28"/>
      <c r="UDL73" s="28"/>
      <c r="UDM73" s="28"/>
      <c r="UDN73" s="28"/>
      <c r="UDO73" s="28"/>
      <c r="UDP73" s="28"/>
      <c r="UDQ73" s="28"/>
      <c r="UDR73" s="28"/>
      <c r="UDS73" s="28"/>
      <c r="UDT73" s="28"/>
      <c r="UDU73" s="28"/>
      <c r="UDV73" s="28"/>
      <c r="UDW73" s="28"/>
      <c r="UDX73" s="28"/>
      <c r="UDY73" s="28"/>
      <c r="UDZ73" s="28"/>
      <c r="UEA73" s="28"/>
      <c r="UEB73" s="28"/>
      <c r="UEC73" s="28"/>
      <c r="UED73" s="28"/>
      <c r="UEE73" s="28"/>
      <c r="UEF73" s="28"/>
      <c r="UEG73" s="28"/>
      <c r="UEH73" s="28"/>
      <c r="UEI73" s="28"/>
      <c r="UEJ73" s="28"/>
      <c r="UEK73" s="28"/>
      <c r="UEL73" s="28"/>
      <c r="UEM73" s="28"/>
      <c r="UEN73" s="28"/>
      <c r="UEO73" s="28"/>
      <c r="UEP73" s="28"/>
      <c r="UEQ73" s="28"/>
      <c r="UER73" s="28"/>
      <c r="UES73" s="28"/>
      <c r="UET73" s="28"/>
      <c r="UEU73" s="28"/>
      <c r="UEV73" s="28"/>
      <c r="UEW73" s="28"/>
      <c r="UEX73" s="28"/>
      <c r="UEY73" s="28"/>
      <c r="UEZ73" s="28"/>
      <c r="UFA73" s="28"/>
      <c r="UFB73" s="28"/>
      <c r="UFC73" s="28"/>
      <c r="UFD73" s="28"/>
      <c r="UFE73" s="28"/>
      <c r="UFF73" s="28"/>
      <c r="UFG73" s="28"/>
      <c r="UFH73" s="28"/>
      <c r="UFI73" s="28"/>
      <c r="UFJ73" s="28"/>
      <c r="UFK73" s="28"/>
      <c r="UFL73" s="28"/>
      <c r="UFM73" s="28"/>
      <c r="UFN73" s="28"/>
      <c r="UFO73" s="28"/>
      <c r="UFP73" s="28"/>
      <c r="UFQ73" s="28"/>
      <c r="UFR73" s="28"/>
      <c r="UFS73" s="28"/>
      <c r="UFT73" s="28"/>
      <c r="UFU73" s="28"/>
      <c r="UFV73" s="28"/>
      <c r="UFW73" s="28"/>
      <c r="UFX73" s="28"/>
      <c r="UFY73" s="28"/>
      <c r="UFZ73" s="28"/>
      <c r="UGA73" s="28"/>
      <c r="UGB73" s="28"/>
      <c r="UGC73" s="28"/>
      <c r="UGD73" s="28"/>
      <c r="UGE73" s="28"/>
      <c r="UGF73" s="28"/>
      <c r="UGG73" s="28"/>
      <c r="UGH73" s="28"/>
      <c r="UGI73" s="28"/>
      <c r="UGJ73" s="28"/>
      <c r="UGK73" s="28"/>
      <c r="UGL73" s="28"/>
      <c r="UGM73" s="28"/>
      <c r="UGN73" s="28"/>
      <c r="UGO73" s="28"/>
      <c r="UGP73" s="28"/>
      <c r="UGQ73" s="28"/>
      <c r="UGR73" s="28"/>
      <c r="UGS73" s="28"/>
      <c r="UGT73" s="28"/>
      <c r="UGU73" s="28"/>
      <c r="UGV73" s="28"/>
      <c r="UGW73" s="28"/>
      <c r="UGX73" s="28"/>
      <c r="UGY73" s="28"/>
      <c r="UGZ73" s="28"/>
      <c r="UHA73" s="28"/>
      <c r="UHB73" s="28"/>
      <c r="UHC73" s="28"/>
      <c r="UHD73" s="28"/>
      <c r="UHE73" s="28"/>
      <c r="UHF73" s="28"/>
      <c r="UHG73" s="28"/>
      <c r="UHH73" s="28"/>
      <c r="UHI73" s="28"/>
      <c r="UHJ73" s="28"/>
      <c r="UHK73" s="28"/>
      <c r="UHL73" s="28"/>
      <c r="UHM73" s="28"/>
      <c r="UHN73" s="28"/>
      <c r="UHO73" s="28"/>
      <c r="UHP73" s="28"/>
      <c r="UHQ73" s="28"/>
      <c r="UHR73" s="28"/>
      <c r="UHS73" s="28"/>
      <c r="UHT73" s="28"/>
      <c r="UHU73" s="28"/>
      <c r="UHV73" s="28"/>
      <c r="UHW73" s="28"/>
      <c r="UHX73" s="28"/>
      <c r="UHY73" s="28"/>
      <c r="UHZ73" s="28"/>
      <c r="UIA73" s="28"/>
      <c r="UIB73" s="28"/>
      <c r="UIC73" s="28"/>
      <c r="UID73" s="28"/>
      <c r="UIE73" s="28"/>
      <c r="UIF73" s="28"/>
      <c r="UIG73" s="28"/>
      <c r="UIH73" s="28"/>
      <c r="UII73" s="28"/>
      <c r="UIJ73" s="28"/>
      <c r="UIK73" s="28"/>
      <c r="UIL73" s="28"/>
      <c r="UIM73" s="28"/>
      <c r="UIN73" s="28"/>
      <c r="UIO73" s="28"/>
      <c r="UIP73" s="28"/>
      <c r="UIQ73" s="28"/>
      <c r="UIR73" s="28"/>
      <c r="UIS73" s="28"/>
      <c r="UIT73" s="28"/>
      <c r="UIU73" s="28"/>
      <c r="UIV73" s="28"/>
      <c r="UIW73" s="28"/>
      <c r="UIX73" s="28"/>
      <c r="UIY73" s="28"/>
      <c r="UIZ73" s="28"/>
      <c r="UJA73" s="28"/>
      <c r="UJB73" s="28"/>
      <c r="UJC73" s="28"/>
      <c r="UJD73" s="28"/>
      <c r="UJE73" s="28"/>
      <c r="UJF73" s="28"/>
      <c r="UJG73" s="28"/>
      <c r="UJH73" s="28"/>
      <c r="UJI73" s="28"/>
      <c r="UJJ73" s="28"/>
      <c r="UJK73" s="28"/>
      <c r="UJL73" s="28"/>
      <c r="UJM73" s="28"/>
      <c r="UJN73" s="28"/>
      <c r="UJO73" s="28"/>
      <c r="UJP73" s="28"/>
      <c r="UJQ73" s="28"/>
      <c r="UJR73" s="28"/>
      <c r="UJS73" s="28"/>
      <c r="UJT73" s="28"/>
      <c r="UJU73" s="28"/>
      <c r="UJV73" s="28"/>
      <c r="UJW73" s="28"/>
      <c r="UJX73" s="28"/>
      <c r="UJY73" s="28"/>
      <c r="UJZ73" s="28"/>
      <c r="UKA73" s="28"/>
      <c r="UKB73" s="28"/>
      <c r="UKC73" s="28"/>
      <c r="UKD73" s="28"/>
      <c r="UKE73" s="28"/>
      <c r="UKF73" s="28"/>
      <c r="UKG73" s="28"/>
      <c r="UKH73" s="28"/>
      <c r="UKI73" s="28"/>
      <c r="UKJ73" s="28"/>
      <c r="UKK73" s="28"/>
      <c r="UKL73" s="28"/>
      <c r="UKM73" s="28"/>
      <c r="UKN73" s="28"/>
      <c r="UKO73" s="28"/>
      <c r="UKP73" s="28"/>
      <c r="UKQ73" s="28"/>
      <c r="UKR73" s="28"/>
      <c r="UKS73" s="28"/>
      <c r="UKT73" s="28"/>
      <c r="UKU73" s="28"/>
      <c r="UKV73" s="28"/>
      <c r="UKW73" s="28"/>
      <c r="UKX73" s="28"/>
      <c r="UKY73" s="28"/>
      <c r="UKZ73" s="28"/>
      <c r="ULA73" s="28"/>
      <c r="ULB73" s="28"/>
      <c r="ULC73" s="28"/>
      <c r="ULD73" s="28"/>
      <c r="ULE73" s="28"/>
      <c r="ULF73" s="28"/>
      <c r="ULG73" s="28"/>
      <c r="ULH73" s="28"/>
      <c r="ULI73" s="28"/>
      <c r="ULJ73" s="28"/>
      <c r="ULK73" s="28"/>
      <c r="ULL73" s="28"/>
      <c r="ULM73" s="28"/>
      <c r="ULN73" s="28"/>
      <c r="ULO73" s="28"/>
      <c r="ULP73" s="28"/>
      <c r="ULQ73" s="28"/>
      <c r="ULR73" s="28"/>
      <c r="ULS73" s="28"/>
      <c r="ULT73" s="28"/>
      <c r="ULU73" s="28"/>
      <c r="ULV73" s="28"/>
      <c r="ULW73" s="28"/>
      <c r="ULX73" s="28"/>
      <c r="ULY73" s="28"/>
      <c r="ULZ73" s="28"/>
      <c r="UMA73" s="28"/>
      <c r="UMB73" s="28"/>
      <c r="UMC73" s="28"/>
      <c r="UMD73" s="28"/>
      <c r="UME73" s="28"/>
      <c r="UMF73" s="28"/>
      <c r="UMG73" s="28"/>
      <c r="UMH73" s="28"/>
      <c r="UMI73" s="28"/>
      <c r="UMJ73" s="28"/>
      <c r="UMK73" s="28"/>
      <c r="UML73" s="28"/>
      <c r="UMM73" s="28"/>
      <c r="UMN73" s="28"/>
      <c r="UMO73" s="28"/>
      <c r="UMP73" s="28"/>
      <c r="UMQ73" s="28"/>
      <c r="UMR73" s="28"/>
      <c r="UMS73" s="28"/>
      <c r="UMT73" s="28"/>
      <c r="UMU73" s="28"/>
      <c r="UMV73" s="28"/>
      <c r="UMW73" s="28"/>
      <c r="UMX73" s="28"/>
      <c r="UMY73" s="28"/>
      <c r="UMZ73" s="28"/>
      <c r="UNA73" s="28"/>
      <c r="UNB73" s="28"/>
      <c r="UNC73" s="28"/>
      <c r="UND73" s="28"/>
      <c r="UNE73" s="28"/>
      <c r="UNF73" s="28"/>
      <c r="UNG73" s="28"/>
      <c r="UNH73" s="28"/>
      <c r="UNI73" s="28"/>
      <c r="UNJ73" s="28"/>
      <c r="UNK73" s="28"/>
      <c r="UNL73" s="28"/>
      <c r="UNM73" s="28"/>
      <c r="UNN73" s="28"/>
      <c r="UNO73" s="28"/>
      <c r="UNP73" s="28"/>
      <c r="UNQ73" s="28"/>
      <c r="UNR73" s="28"/>
      <c r="UNS73" s="28"/>
      <c r="UNT73" s="28"/>
      <c r="UNU73" s="28"/>
      <c r="UNV73" s="28"/>
      <c r="UNW73" s="28"/>
      <c r="UNX73" s="28"/>
      <c r="UNY73" s="28"/>
      <c r="UNZ73" s="28"/>
      <c r="UOA73" s="28"/>
      <c r="UOB73" s="28"/>
      <c r="UOC73" s="28"/>
      <c r="UOD73" s="28"/>
      <c r="UOE73" s="28"/>
      <c r="UOF73" s="28"/>
      <c r="UOG73" s="28"/>
      <c r="UOH73" s="28"/>
      <c r="UOI73" s="28"/>
      <c r="UOJ73" s="28"/>
      <c r="UOK73" s="28"/>
      <c r="UOL73" s="28"/>
      <c r="UOM73" s="28"/>
      <c r="UON73" s="28"/>
      <c r="UOO73" s="28"/>
      <c r="UOP73" s="28"/>
      <c r="UOQ73" s="28"/>
      <c r="UOR73" s="28"/>
      <c r="UOS73" s="28"/>
      <c r="UOT73" s="28"/>
      <c r="UOU73" s="28"/>
      <c r="UOV73" s="28"/>
      <c r="UOW73" s="28"/>
      <c r="UOX73" s="28"/>
      <c r="UOY73" s="28"/>
      <c r="UOZ73" s="28"/>
      <c r="UPA73" s="28"/>
      <c r="UPB73" s="28"/>
      <c r="UPC73" s="28"/>
      <c r="UPD73" s="28"/>
      <c r="UPE73" s="28"/>
      <c r="UPF73" s="28"/>
      <c r="UPG73" s="28"/>
      <c r="UPH73" s="28"/>
      <c r="UPI73" s="28"/>
      <c r="UPJ73" s="28"/>
      <c r="UPK73" s="28"/>
      <c r="UPL73" s="28"/>
      <c r="UPM73" s="28"/>
      <c r="UPN73" s="28"/>
      <c r="UPO73" s="28"/>
      <c r="UPP73" s="28"/>
      <c r="UPQ73" s="28"/>
      <c r="UPR73" s="28"/>
      <c r="UPS73" s="28"/>
      <c r="UPT73" s="28"/>
      <c r="UPU73" s="28"/>
      <c r="UPV73" s="28"/>
      <c r="UPW73" s="28"/>
      <c r="UPX73" s="28"/>
      <c r="UPY73" s="28"/>
      <c r="UPZ73" s="28"/>
      <c r="UQA73" s="28"/>
      <c r="UQB73" s="28"/>
      <c r="UQC73" s="28"/>
      <c r="UQD73" s="28"/>
      <c r="UQE73" s="28"/>
      <c r="UQF73" s="28"/>
      <c r="UQG73" s="28"/>
      <c r="UQH73" s="28"/>
      <c r="UQI73" s="28"/>
      <c r="UQJ73" s="28"/>
      <c r="UQK73" s="28"/>
      <c r="UQL73" s="28"/>
      <c r="UQM73" s="28"/>
      <c r="UQN73" s="28"/>
      <c r="UQO73" s="28"/>
      <c r="UQP73" s="28"/>
      <c r="UQQ73" s="28"/>
      <c r="UQR73" s="28"/>
      <c r="UQS73" s="28"/>
      <c r="UQT73" s="28"/>
      <c r="UQU73" s="28"/>
      <c r="UQV73" s="28"/>
      <c r="UQW73" s="28"/>
      <c r="UQX73" s="28"/>
      <c r="UQY73" s="28"/>
      <c r="UQZ73" s="28"/>
      <c r="URA73" s="28"/>
      <c r="URB73" s="28"/>
      <c r="URC73" s="28"/>
      <c r="URD73" s="28"/>
      <c r="URE73" s="28"/>
      <c r="URF73" s="28"/>
      <c r="URG73" s="28"/>
      <c r="URH73" s="28"/>
      <c r="URI73" s="28"/>
      <c r="URJ73" s="28"/>
      <c r="URK73" s="28"/>
      <c r="URL73" s="28"/>
      <c r="URM73" s="28"/>
      <c r="URN73" s="28"/>
      <c r="URO73" s="28"/>
      <c r="URP73" s="28"/>
      <c r="URQ73" s="28"/>
      <c r="URR73" s="28"/>
      <c r="URS73" s="28"/>
      <c r="URT73" s="28"/>
      <c r="URU73" s="28"/>
      <c r="URV73" s="28"/>
      <c r="URW73" s="28"/>
      <c r="URX73" s="28"/>
      <c r="URY73" s="28"/>
      <c r="URZ73" s="28"/>
      <c r="USA73" s="28"/>
      <c r="USB73" s="28"/>
      <c r="USC73" s="28"/>
      <c r="USD73" s="28"/>
      <c r="USE73" s="28"/>
      <c r="USF73" s="28"/>
      <c r="USG73" s="28"/>
      <c r="USH73" s="28"/>
      <c r="USI73" s="28"/>
      <c r="USJ73" s="28"/>
      <c r="USK73" s="28"/>
      <c r="USL73" s="28"/>
      <c r="USM73" s="28"/>
      <c r="USN73" s="28"/>
      <c r="USO73" s="28"/>
      <c r="USP73" s="28"/>
      <c r="USQ73" s="28"/>
      <c r="USR73" s="28"/>
      <c r="USS73" s="28"/>
      <c r="UST73" s="28"/>
      <c r="USU73" s="28"/>
      <c r="USV73" s="28"/>
      <c r="USW73" s="28"/>
      <c r="USX73" s="28"/>
      <c r="USY73" s="28"/>
      <c r="USZ73" s="28"/>
      <c r="UTA73" s="28"/>
      <c r="UTB73" s="28"/>
      <c r="UTC73" s="28"/>
      <c r="UTD73" s="28"/>
      <c r="UTE73" s="28"/>
      <c r="UTF73" s="28"/>
      <c r="UTG73" s="28"/>
      <c r="UTH73" s="28"/>
      <c r="UTI73" s="28"/>
      <c r="UTJ73" s="28"/>
      <c r="UTK73" s="28"/>
      <c r="UTL73" s="28"/>
      <c r="UTM73" s="28"/>
      <c r="UTN73" s="28"/>
      <c r="UTO73" s="28"/>
      <c r="UTP73" s="28"/>
      <c r="UTQ73" s="28"/>
      <c r="UTR73" s="28"/>
      <c r="UTS73" s="28"/>
      <c r="UTT73" s="28"/>
      <c r="UTU73" s="28"/>
      <c r="UTV73" s="28"/>
      <c r="UTW73" s="28"/>
      <c r="UTX73" s="28"/>
      <c r="UTY73" s="28"/>
      <c r="UTZ73" s="28"/>
      <c r="UUA73" s="28"/>
      <c r="UUB73" s="28"/>
      <c r="UUC73" s="28"/>
      <c r="UUD73" s="28"/>
      <c r="UUE73" s="28"/>
      <c r="UUF73" s="28"/>
      <c r="UUG73" s="28"/>
      <c r="UUH73" s="28"/>
      <c r="UUI73" s="28"/>
      <c r="UUJ73" s="28"/>
      <c r="UUK73" s="28"/>
      <c r="UUL73" s="28"/>
      <c r="UUM73" s="28"/>
      <c r="UUN73" s="28"/>
      <c r="UUO73" s="28"/>
      <c r="UUP73" s="28"/>
      <c r="UUQ73" s="28"/>
      <c r="UUR73" s="28"/>
      <c r="UUS73" s="28"/>
      <c r="UUT73" s="28"/>
      <c r="UUU73" s="28"/>
      <c r="UUV73" s="28"/>
      <c r="UUW73" s="28"/>
      <c r="UUX73" s="28"/>
      <c r="UUY73" s="28"/>
      <c r="UUZ73" s="28"/>
      <c r="UVA73" s="28"/>
      <c r="UVB73" s="28"/>
      <c r="UVC73" s="28"/>
      <c r="UVD73" s="28"/>
      <c r="UVE73" s="28"/>
      <c r="UVF73" s="28"/>
      <c r="UVG73" s="28"/>
      <c r="UVH73" s="28"/>
      <c r="UVI73" s="28"/>
      <c r="UVJ73" s="28"/>
      <c r="UVK73" s="28"/>
      <c r="UVL73" s="28"/>
      <c r="UVM73" s="28"/>
      <c r="UVN73" s="28"/>
      <c r="UVO73" s="28"/>
      <c r="UVP73" s="28"/>
      <c r="UVQ73" s="28"/>
      <c r="UVR73" s="28"/>
      <c r="UVS73" s="28"/>
      <c r="UVT73" s="28"/>
      <c r="UVU73" s="28"/>
      <c r="UVV73" s="28"/>
      <c r="UVW73" s="28"/>
      <c r="UVX73" s="28"/>
      <c r="UVY73" s="28"/>
      <c r="UVZ73" s="28"/>
      <c r="UWA73" s="28"/>
      <c r="UWB73" s="28"/>
      <c r="UWC73" s="28"/>
      <c r="UWD73" s="28"/>
      <c r="UWE73" s="28"/>
      <c r="UWF73" s="28"/>
      <c r="UWG73" s="28"/>
      <c r="UWH73" s="28"/>
      <c r="UWI73" s="28"/>
      <c r="UWJ73" s="28"/>
      <c r="UWK73" s="28"/>
      <c r="UWL73" s="28"/>
      <c r="UWM73" s="28"/>
      <c r="UWN73" s="28"/>
      <c r="UWO73" s="28"/>
      <c r="UWP73" s="28"/>
      <c r="UWQ73" s="28"/>
      <c r="UWR73" s="28"/>
      <c r="UWS73" s="28"/>
      <c r="UWT73" s="28"/>
      <c r="UWU73" s="28"/>
      <c r="UWV73" s="28"/>
      <c r="UWW73" s="28"/>
      <c r="UWX73" s="28"/>
      <c r="UWY73" s="28"/>
      <c r="UWZ73" s="28"/>
      <c r="UXA73" s="28"/>
      <c r="UXB73" s="28"/>
      <c r="UXC73" s="28"/>
      <c r="UXD73" s="28"/>
      <c r="UXE73" s="28"/>
      <c r="UXF73" s="28"/>
      <c r="UXG73" s="28"/>
      <c r="UXH73" s="28"/>
      <c r="UXI73" s="28"/>
      <c r="UXJ73" s="28"/>
      <c r="UXK73" s="28"/>
      <c r="UXL73" s="28"/>
      <c r="UXM73" s="28"/>
      <c r="UXN73" s="28"/>
      <c r="UXO73" s="28"/>
      <c r="UXP73" s="28"/>
      <c r="UXQ73" s="28"/>
      <c r="UXR73" s="28"/>
      <c r="UXS73" s="28"/>
      <c r="UXT73" s="28"/>
      <c r="UXU73" s="28"/>
      <c r="UXV73" s="28"/>
      <c r="UXW73" s="28"/>
      <c r="UXX73" s="28"/>
      <c r="UXY73" s="28"/>
      <c r="UXZ73" s="28"/>
      <c r="UYA73" s="28"/>
      <c r="UYB73" s="28"/>
      <c r="UYC73" s="28"/>
      <c r="UYD73" s="28"/>
      <c r="UYE73" s="28"/>
      <c r="UYF73" s="28"/>
      <c r="UYG73" s="28"/>
      <c r="UYH73" s="28"/>
      <c r="UYI73" s="28"/>
      <c r="UYJ73" s="28"/>
      <c r="UYK73" s="28"/>
      <c r="UYL73" s="28"/>
      <c r="UYM73" s="28"/>
      <c r="UYN73" s="28"/>
      <c r="UYO73" s="28"/>
      <c r="UYP73" s="28"/>
      <c r="UYQ73" s="28"/>
      <c r="UYR73" s="28"/>
      <c r="UYS73" s="28"/>
      <c r="UYT73" s="28"/>
      <c r="UYU73" s="28"/>
      <c r="UYV73" s="28"/>
      <c r="UYW73" s="28"/>
      <c r="UYX73" s="28"/>
      <c r="UYY73" s="28"/>
      <c r="UYZ73" s="28"/>
      <c r="UZA73" s="28"/>
      <c r="UZB73" s="28"/>
      <c r="UZC73" s="28"/>
      <c r="UZD73" s="28"/>
      <c r="UZE73" s="28"/>
      <c r="UZF73" s="28"/>
      <c r="UZG73" s="28"/>
      <c r="UZH73" s="28"/>
      <c r="UZI73" s="28"/>
      <c r="UZJ73" s="28"/>
      <c r="UZK73" s="28"/>
      <c r="UZL73" s="28"/>
      <c r="UZM73" s="28"/>
      <c r="UZN73" s="28"/>
      <c r="UZO73" s="28"/>
      <c r="UZP73" s="28"/>
      <c r="UZQ73" s="28"/>
      <c r="UZR73" s="28"/>
      <c r="UZS73" s="28"/>
      <c r="UZT73" s="28"/>
      <c r="UZU73" s="28"/>
      <c r="UZV73" s="28"/>
      <c r="UZW73" s="28"/>
      <c r="UZX73" s="28"/>
      <c r="UZY73" s="28"/>
      <c r="UZZ73" s="28"/>
      <c r="VAA73" s="28"/>
      <c r="VAB73" s="28"/>
      <c r="VAC73" s="28"/>
      <c r="VAD73" s="28"/>
      <c r="VAE73" s="28"/>
      <c r="VAF73" s="28"/>
      <c r="VAG73" s="28"/>
      <c r="VAH73" s="28"/>
      <c r="VAI73" s="28"/>
      <c r="VAJ73" s="28"/>
      <c r="VAK73" s="28"/>
      <c r="VAL73" s="28"/>
      <c r="VAM73" s="28"/>
      <c r="VAN73" s="28"/>
      <c r="VAO73" s="28"/>
      <c r="VAP73" s="28"/>
      <c r="VAQ73" s="28"/>
      <c r="VAR73" s="28"/>
      <c r="VAS73" s="28"/>
      <c r="VAT73" s="28"/>
      <c r="VAU73" s="28"/>
      <c r="VAV73" s="28"/>
      <c r="VAW73" s="28"/>
      <c r="VAX73" s="28"/>
      <c r="VAY73" s="28"/>
      <c r="VAZ73" s="28"/>
      <c r="VBA73" s="28"/>
      <c r="VBB73" s="28"/>
      <c r="VBC73" s="28"/>
      <c r="VBD73" s="28"/>
      <c r="VBE73" s="28"/>
      <c r="VBF73" s="28"/>
      <c r="VBG73" s="28"/>
      <c r="VBH73" s="28"/>
      <c r="VBI73" s="28"/>
      <c r="VBJ73" s="28"/>
      <c r="VBK73" s="28"/>
      <c r="VBL73" s="28"/>
      <c r="VBM73" s="28"/>
      <c r="VBN73" s="28"/>
      <c r="VBO73" s="28"/>
      <c r="VBP73" s="28"/>
      <c r="VBQ73" s="28"/>
      <c r="VBR73" s="28"/>
      <c r="VBS73" s="28"/>
      <c r="VBT73" s="28"/>
      <c r="VBU73" s="28"/>
      <c r="VBV73" s="28"/>
      <c r="VBW73" s="28"/>
      <c r="VBX73" s="28"/>
      <c r="VBY73" s="28"/>
      <c r="VBZ73" s="28"/>
      <c r="VCA73" s="28"/>
      <c r="VCB73" s="28"/>
      <c r="VCC73" s="28"/>
      <c r="VCD73" s="28"/>
      <c r="VCE73" s="28"/>
      <c r="VCF73" s="28"/>
      <c r="VCG73" s="28"/>
      <c r="VCH73" s="28"/>
      <c r="VCI73" s="28"/>
      <c r="VCJ73" s="28"/>
      <c r="VCK73" s="28"/>
      <c r="VCL73" s="28"/>
      <c r="VCM73" s="28"/>
      <c r="VCN73" s="28"/>
      <c r="VCO73" s="28"/>
      <c r="VCP73" s="28"/>
      <c r="VCQ73" s="28"/>
      <c r="VCR73" s="28"/>
      <c r="VCS73" s="28"/>
      <c r="VCT73" s="28"/>
      <c r="VCU73" s="28"/>
      <c r="VCV73" s="28"/>
      <c r="VCW73" s="28"/>
      <c r="VCX73" s="28"/>
      <c r="VCY73" s="28"/>
      <c r="VCZ73" s="28"/>
      <c r="VDA73" s="28"/>
      <c r="VDB73" s="28"/>
      <c r="VDC73" s="28"/>
      <c r="VDD73" s="28"/>
      <c r="VDE73" s="28"/>
      <c r="VDF73" s="28"/>
      <c r="VDG73" s="28"/>
      <c r="VDH73" s="28"/>
      <c r="VDI73" s="28"/>
      <c r="VDJ73" s="28"/>
      <c r="VDK73" s="28"/>
      <c r="VDL73" s="28"/>
      <c r="VDM73" s="28"/>
      <c r="VDN73" s="28"/>
      <c r="VDO73" s="28"/>
      <c r="VDP73" s="28"/>
      <c r="VDQ73" s="28"/>
      <c r="VDR73" s="28"/>
      <c r="VDS73" s="28"/>
      <c r="VDT73" s="28"/>
      <c r="VDU73" s="28"/>
      <c r="VDV73" s="28"/>
      <c r="VDW73" s="28"/>
      <c r="VDX73" s="28"/>
      <c r="VDY73" s="28"/>
      <c r="VDZ73" s="28"/>
      <c r="VEA73" s="28"/>
      <c r="VEB73" s="28"/>
      <c r="VEC73" s="28"/>
      <c r="VED73" s="28"/>
      <c r="VEE73" s="28"/>
      <c r="VEF73" s="28"/>
      <c r="VEG73" s="28"/>
      <c r="VEH73" s="28"/>
      <c r="VEI73" s="28"/>
      <c r="VEJ73" s="28"/>
      <c r="VEK73" s="28"/>
      <c r="VEL73" s="28"/>
      <c r="VEM73" s="28"/>
      <c r="VEN73" s="28"/>
      <c r="VEO73" s="28"/>
      <c r="VEP73" s="28"/>
      <c r="VEQ73" s="28"/>
      <c r="VER73" s="28"/>
      <c r="VES73" s="28"/>
      <c r="VET73" s="28"/>
      <c r="VEU73" s="28"/>
      <c r="VEV73" s="28"/>
      <c r="VEW73" s="28"/>
      <c r="VEX73" s="28"/>
      <c r="VEY73" s="28"/>
      <c r="VEZ73" s="28"/>
      <c r="VFA73" s="28"/>
      <c r="VFB73" s="28"/>
      <c r="VFC73" s="28"/>
      <c r="VFD73" s="28"/>
      <c r="VFE73" s="28"/>
      <c r="VFF73" s="28"/>
      <c r="VFG73" s="28"/>
      <c r="VFH73" s="28"/>
      <c r="VFI73" s="28"/>
      <c r="VFJ73" s="28"/>
      <c r="VFK73" s="28"/>
      <c r="VFL73" s="28"/>
      <c r="VFM73" s="28"/>
      <c r="VFN73" s="28"/>
      <c r="VFO73" s="28"/>
      <c r="VFP73" s="28"/>
      <c r="VFQ73" s="28"/>
      <c r="VFR73" s="28"/>
      <c r="VFS73" s="28"/>
      <c r="VFT73" s="28"/>
      <c r="VFU73" s="28"/>
      <c r="VFV73" s="28"/>
      <c r="VFW73" s="28"/>
      <c r="VFX73" s="28"/>
      <c r="VFY73" s="28"/>
      <c r="VFZ73" s="28"/>
      <c r="VGA73" s="28"/>
      <c r="VGB73" s="28"/>
      <c r="VGC73" s="28"/>
      <c r="VGD73" s="28"/>
      <c r="VGE73" s="28"/>
      <c r="VGF73" s="28"/>
      <c r="VGG73" s="28"/>
      <c r="VGH73" s="28"/>
      <c r="VGI73" s="28"/>
      <c r="VGJ73" s="28"/>
      <c r="VGK73" s="28"/>
      <c r="VGL73" s="28"/>
      <c r="VGM73" s="28"/>
      <c r="VGN73" s="28"/>
      <c r="VGO73" s="28"/>
      <c r="VGP73" s="28"/>
      <c r="VGQ73" s="28"/>
      <c r="VGR73" s="28"/>
      <c r="VGS73" s="28"/>
      <c r="VGT73" s="28"/>
      <c r="VGU73" s="28"/>
      <c r="VGV73" s="28"/>
      <c r="VGW73" s="28"/>
      <c r="VGX73" s="28"/>
      <c r="VGY73" s="28"/>
      <c r="VGZ73" s="28"/>
      <c r="VHA73" s="28"/>
      <c r="VHB73" s="28"/>
      <c r="VHC73" s="28"/>
      <c r="VHD73" s="28"/>
      <c r="VHE73" s="28"/>
      <c r="VHF73" s="28"/>
      <c r="VHG73" s="28"/>
      <c r="VHH73" s="28"/>
      <c r="VHI73" s="28"/>
      <c r="VHJ73" s="28"/>
      <c r="VHK73" s="28"/>
      <c r="VHL73" s="28"/>
      <c r="VHM73" s="28"/>
      <c r="VHN73" s="28"/>
      <c r="VHO73" s="28"/>
      <c r="VHP73" s="28"/>
      <c r="VHQ73" s="28"/>
      <c r="VHR73" s="28"/>
      <c r="VHS73" s="28"/>
      <c r="VHT73" s="28"/>
      <c r="VHU73" s="28"/>
      <c r="VHV73" s="28"/>
      <c r="VHW73" s="28"/>
      <c r="VHX73" s="28"/>
      <c r="VHY73" s="28"/>
      <c r="VHZ73" s="28"/>
      <c r="VIA73" s="28"/>
      <c r="VIB73" s="28"/>
      <c r="VIC73" s="28"/>
      <c r="VID73" s="28"/>
      <c r="VIE73" s="28"/>
      <c r="VIF73" s="28"/>
      <c r="VIG73" s="28"/>
      <c r="VIH73" s="28"/>
      <c r="VII73" s="28"/>
      <c r="VIJ73" s="28"/>
      <c r="VIK73" s="28"/>
      <c r="VIL73" s="28"/>
      <c r="VIM73" s="28"/>
      <c r="VIN73" s="28"/>
      <c r="VIO73" s="28"/>
      <c r="VIP73" s="28"/>
      <c r="VIQ73" s="28"/>
      <c r="VIR73" s="28"/>
      <c r="VIS73" s="28"/>
      <c r="VIT73" s="28"/>
      <c r="VIU73" s="28"/>
      <c r="VIV73" s="28"/>
      <c r="VIW73" s="28"/>
      <c r="VIX73" s="28"/>
      <c r="VIY73" s="28"/>
      <c r="VIZ73" s="28"/>
      <c r="VJA73" s="28"/>
      <c r="VJB73" s="28"/>
      <c r="VJC73" s="28"/>
      <c r="VJD73" s="28"/>
      <c r="VJE73" s="28"/>
      <c r="VJF73" s="28"/>
      <c r="VJG73" s="28"/>
      <c r="VJH73" s="28"/>
      <c r="VJI73" s="28"/>
      <c r="VJJ73" s="28"/>
      <c r="VJK73" s="28"/>
      <c r="VJL73" s="28"/>
      <c r="VJM73" s="28"/>
      <c r="VJN73" s="28"/>
      <c r="VJO73" s="28"/>
      <c r="VJP73" s="28"/>
      <c r="VJQ73" s="28"/>
      <c r="VJR73" s="28"/>
      <c r="VJS73" s="28"/>
      <c r="VJT73" s="28"/>
      <c r="VJU73" s="28"/>
      <c r="VJV73" s="28"/>
      <c r="VJW73" s="28"/>
      <c r="VJX73" s="28"/>
      <c r="VJY73" s="28"/>
      <c r="VJZ73" s="28"/>
      <c r="VKA73" s="28"/>
      <c r="VKB73" s="28"/>
      <c r="VKC73" s="28"/>
      <c r="VKD73" s="28"/>
      <c r="VKE73" s="28"/>
      <c r="VKF73" s="28"/>
      <c r="VKG73" s="28"/>
      <c r="VKH73" s="28"/>
      <c r="VKI73" s="28"/>
      <c r="VKJ73" s="28"/>
      <c r="VKK73" s="28"/>
      <c r="VKL73" s="28"/>
      <c r="VKM73" s="28"/>
      <c r="VKN73" s="28"/>
      <c r="VKO73" s="28"/>
      <c r="VKP73" s="28"/>
      <c r="VKQ73" s="28"/>
      <c r="VKR73" s="28"/>
      <c r="VKS73" s="28"/>
      <c r="VKT73" s="28"/>
      <c r="VKU73" s="28"/>
      <c r="VKV73" s="28"/>
      <c r="VKW73" s="28"/>
      <c r="VKX73" s="28"/>
      <c r="VKY73" s="28"/>
      <c r="VKZ73" s="28"/>
      <c r="VLA73" s="28"/>
      <c r="VLB73" s="28"/>
      <c r="VLC73" s="28"/>
      <c r="VLD73" s="28"/>
      <c r="VLE73" s="28"/>
      <c r="VLF73" s="28"/>
      <c r="VLG73" s="28"/>
      <c r="VLH73" s="28"/>
      <c r="VLI73" s="28"/>
      <c r="VLJ73" s="28"/>
      <c r="VLK73" s="28"/>
      <c r="VLL73" s="28"/>
      <c r="VLM73" s="28"/>
      <c r="VLN73" s="28"/>
      <c r="VLO73" s="28"/>
      <c r="VLP73" s="28"/>
      <c r="VLQ73" s="28"/>
      <c r="VLR73" s="28"/>
      <c r="VLS73" s="28"/>
      <c r="VLT73" s="28"/>
      <c r="VLU73" s="28"/>
      <c r="VLV73" s="28"/>
      <c r="VLW73" s="28"/>
      <c r="VLX73" s="28"/>
      <c r="VLY73" s="28"/>
      <c r="VLZ73" s="28"/>
      <c r="VMA73" s="28"/>
      <c r="VMB73" s="28"/>
      <c r="VMC73" s="28"/>
      <c r="VMD73" s="28"/>
      <c r="VME73" s="28"/>
      <c r="VMF73" s="28"/>
      <c r="VMG73" s="28"/>
      <c r="VMH73" s="28"/>
      <c r="VMI73" s="28"/>
      <c r="VMJ73" s="28"/>
      <c r="VMK73" s="28"/>
      <c r="VML73" s="28"/>
      <c r="VMM73" s="28"/>
      <c r="VMN73" s="28"/>
      <c r="VMO73" s="28"/>
      <c r="VMP73" s="28"/>
      <c r="VMQ73" s="28"/>
      <c r="VMR73" s="28"/>
      <c r="VMS73" s="28"/>
      <c r="VMT73" s="28"/>
      <c r="VMU73" s="28"/>
      <c r="VMV73" s="28"/>
      <c r="VMW73" s="28"/>
      <c r="VMX73" s="28"/>
      <c r="VMY73" s="28"/>
      <c r="VMZ73" s="28"/>
      <c r="VNA73" s="28"/>
      <c r="VNB73" s="28"/>
      <c r="VNC73" s="28"/>
      <c r="VND73" s="28"/>
      <c r="VNE73" s="28"/>
      <c r="VNF73" s="28"/>
      <c r="VNG73" s="28"/>
      <c r="VNH73" s="28"/>
      <c r="VNI73" s="28"/>
      <c r="VNJ73" s="28"/>
      <c r="VNK73" s="28"/>
      <c r="VNL73" s="28"/>
      <c r="VNM73" s="28"/>
      <c r="VNN73" s="28"/>
      <c r="VNO73" s="28"/>
      <c r="VNP73" s="28"/>
      <c r="VNQ73" s="28"/>
      <c r="VNR73" s="28"/>
      <c r="VNS73" s="28"/>
      <c r="VNT73" s="28"/>
      <c r="VNU73" s="28"/>
      <c r="VNV73" s="28"/>
      <c r="VNW73" s="28"/>
      <c r="VNX73" s="28"/>
      <c r="VNY73" s="28"/>
      <c r="VNZ73" s="28"/>
      <c r="VOA73" s="28"/>
      <c r="VOB73" s="28"/>
      <c r="VOC73" s="28"/>
      <c r="VOD73" s="28"/>
      <c r="VOE73" s="28"/>
      <c r="VOF73" s="28"/>
      <c r="VOG73" s="28"/>
      <c r="VOH73" s="28"/>
      <c r="VOI73" s="28"/>
      <c r="VOJ73" s="28"/>
      <c r="VOK73" s="28"/>
      <c r="VOL73" s="28"/>
      <c r="VOM73" s="28"/>
      <c r="VON73" s="28"/>
      <c r="VOO73" s="28"/>
      <c r="VOP73" s="28"/>
      <c r="VOQ73" s="28"/>
      <c r="VOR73" s="28"/>
      <c r="VOS73" s="28"/>
      <c r="VOT73" s="28"/>
      <c r="VOU73" s="28"/>
      <c r="VOV73" s="28"/>
      <c r="VOW73" s="28"/>
      <c r="VOX73" s="28"/>
      <c r="VOY73" s="28"/>
      <c r="VOZ73" s="28"/>
      <c r="VPA73" s="28"/>
      <c r="VPB73" s="28"/>
      <c r="VPC73" s="28"/>
      <c r="VPD73" s="28"/>
      <c r="VPE73" s="28"/>
      <c r="VPF73" s="28"/>
      <c r="VPG73" s="28"/>
      <c r="VPH73" s="28"/>
      <c r="VPI73" s="28"/>
      <c r="VPJ73" s="28"/>
      <c r="VPK73" s="28"/>
      <c r="VPL73" s="28"/>
      <c r="VPM73" s="28"/>
      <c r="VPN73" s="28"/>
      <c r="VPO73" s="28"/>
      <c r="VPP73" s="28"/>
      <c r="VPQ73" s="28"/>
      <c r="VPR73" s="28"/>
      <c r="VPS73" s="28"/>
      <c r="VPT73" s="28"/>
      <c r="VPU73" s="28"/>
      <c r="VPV73" s="28"/>
      <c r="VPW73" s="28"/>
      <c r="VPX73" s="28"/>
      <c r="VPY73" s="28"/>
      <c r="VPZ73" s="28"/>
      <c r="VQA73" s="28"/>
      <c r="VQB73" s="28"/>
      <c r="VQC73" s="28"/>
      <c r="VQD73" s="28"/>
      <c r="VQE73" s="28"/>
      <c r="VQF73" s="28"/>
      <c r="VQG73" s="28"/>
      <c r="VQH73" s="28"/>
      <c r="VQI73" s="28"/>
      <c r="VQJ73" s="28"/>
      <c r="VQK73" s="28"/>
      <c r="VQL73" s="28"/>
      <c r="VQM73" s="28"/>
      <c r="VQN73" s="28"/>
      <c r="VQO73" s="28"/>
      <c r="VQP73" s="28"/>
      <c r="VQQ73" s="28"/>
      <c r="VQR73" s="28"/>
      <c r="VQS73" s="28"/>
      <c r="VQT73" s="28"/>
      <c r="VQU73" s="28"/>
      <c r="VQV73" s="28"/>
      <c r="VQW73" s="28"/>
      <c r="VQX73" s="28"/>
      <c r="VQY73" s="28"/>
      <c r="VQZ73" s="28"/>
      <c r="VRA73" s="28"/>
      <c r="VRB73" s="28"/>
      <c r="VRC73" s="28"/>
      <c r="VRD73" s="28"/>
      <c r="VRE73" s="28"/>
      <c r="VRF73" s="28"/>
      <c r="VRG73" s="28"/>
      <c r="VRH73" s="28"/>
      <c r="VRI73" s="28"/>
      <c r="VRJ73" s="28"/>
      <c r="VRK73" s="28"/>
      <c r="VRL73" s="28"/>
      <c r="VRM73" s="28"/>
      <c r="VRN73" s="28"/>
      <c r="VRO73" s="28"/>
      <c r="VRP73" s="28"/>
      <c r="VRQ73" s="28"/>
      <c r="VRR73" s="28"/>
      <c r="VRS73" s="28"/>
      <c r="VRT73" s="28"/>
      <c r="VRU73" s="28"/>
      <c r="VRV73" s="28"/>
      <c r="VRW73" s="28"/>
      <c r="VRX73" s="28"/>
      <c r="VRY73" s="28"/>
      <c r="VRZ73" s="28"/>
      <c r="VSA73" s="28"/>
      <c r="VSB73" s="28"/>
      <c r="VSC73" s="28"/>
      <c r="VSD73" s="28"/>
      <c r="VSE73" s="28"/>
      <c r="VSF73" s="28"/>
      <c r="VSG73" s="28"/>
      <c r="VSH73" s="28"/>
      <c r="VSI73" s="28"/>
      <c r="VSJ73" s="28"/>
      <c r="VSK73" s="28"/>
      <c r="VSL73" s="28"/>
      <c r="VSM73" s="28"/>
      <c r="VSN73" s="28"/>
      <c r="VSO73" s="28"/>
      <c r="VSP73" s="28"/>
      <c r="VSQ73" s="28"/>
      <c r="VSR73" s="28"/>
      <c r="VSS73" s="28"/>
      <c r="VST73" s="28"/>
      <c r="VSU73" s="28"/>
      <c r="VSV73" s="28"/>
      <c r="VSW73" s="28"/>
      <c r="VSX73" s="28"/>
      <c r="VSY73" s="28"/>
      <c r="VSZ73" s="28"/>
      <c r="VTA73" s="28"/>
      <c r="VTB73" s="28"/>
      <c r="VTC73" s="28"/>
      <c r="VTD73" s="28"/>
      <c r="VTE73" s="28"/>
      <c r="VTF73" s="28"/>
      <c r="VTG73" s="28"/>
      <c r="VTH73" s="28"/>
      <c r="VTI73" s="28"/>
      <c r="VTJ73" s="28"/>
      <c r="VTK73" s="28"/>
      <c r="VTL73" s="28"/>
      <c r="VTM73" s="28"/>
      <c r="VTN73" s="28"/>
      <c r="VTO73" s="28"/>
      <c r="VTP73" s="28"/>
      <c r="VTQ73" s="28"/>
      <c r="VTR73" s="28"/>
      <c r="VTS73" s="28"/>
      <c r="VTT73" s="28"/>
      <c r="VTU73" s="28"/>
      <c r="VTV73" s="28"/>
      <c r="VTW73" s="28"/>
      <c r="VTX73" s="28"/>
      <c r="VTY73" s="28"/>
      <c r="VTZ73" s="28"/>
      <c r="VUA73" s="28"/>
      <c r="VUB73" s="28"/>
      <c r="VUC73" s="28"/>
      <c r="VUD73" s="28"/>
      <c r="VUE73" s="28"/>
      <c r="VUF73" s="28"/>
      <c r="VUG73" s="28"/>
      <c r="VUH73" s="28"/>
      <c r="VUI73" s="28"/>
      <c r="VUJ73" s="28"/>
      <c r="VUK73" s="28"/>
      <c r="VUL73" s="28"/>
      <c r="VUM73" s="28"/>
      <c r="VUN73" s="28"/>
      <c r="VUO73" s="28"/>
      <c r="VUP73" s="28"/>
      <c r="VUQ73" s="28"/>
      <c r="VUR73" s="28"/>
      <c r="VUS73" s="28"/>
      <c r="VUT73" s="28"/>
      <c r="VUU73" s="28"/>
      <c r="VUV73" s="28"/>
      <c r="VUW73" s="28"/>
      <c r="VUX73" s="28"/>
      <c r="VUY73" s="28"/>
      <c r="VUZ73" s="28"/>
      <c r="VVA73" s="28"/>
      <c r="VVB73" s="28"/>
      <c r="VVC73" s="28"/>
      <c r="VVD73" s="28"/>
      <c r="VVE73" s="28"/>
      <c r="VVF73" s="28"/>
      <c r="VVG73" s="28"/>
      <c r="VVH73" s="28"/>
      <c r="VVI73" s="28"/>
      <c r="VVJ73" s="28"/>
      <c r="VVK73" s="28"/>
      <c r="VVL73" s="28"/>
      <c r="VVM73" s="28"/>
      <c r="VVN73" s="28"/>
      <c r="VVO73" s="28"/>
      <c r="VVP73" s="28"/>
      <c r="VVQ73" s="28"/>
      <c r="VVR73" s="28"/>
      <c r="VVS73" s="28"/>
      <c r="VVT73" s="28"/>
      <c r="VVU73" s="28"/>
      <c r="VVV73" s="28"/>
      <c r="VVW73" s="28"/>
      <c r="VVX73" s="28"/>
      <c r="VVY73" s="28"/>
      <c r="VVZ73" s="28"/>
      <c r="VWA73" s="28"/>
      <c r="VWB73" s="28"/>
      <c r="VWC73" s="28"/>
      <c r="VWD73" s="28"/>
      <c r="VWE73" s="28"/>
      <c r="VWF73" s="28"/>
      <c r="VWG73" s="28"/>
      <c r="VWH73" s="28"/>
      <c r="VWI73" s="28"/>
      <c r="VWJ73" s="28"/>
      <c r="VWK73" s="28"/>
      <c r="VWL73" s="28"/>
      <c r="VWM73" s="28"/>
      <c r="VWN73" s="28"/>
      <c r="VWO73" s="28"/>
      <c r="VWP73" s="28"/>
      <c r="VWQ73" s="28"/>
      <c r="VWR73" s="28"/>
      <c r="VWS73" s="28"/>
      <c r="VWT73" s="28"/>
      <c r="VWU73" s="28"/>
      <c r="VWV73" s="28"/>
      <c r="VWW73" s="28"/>
      <c r="VWX73" s="28"/>
      <c r="VWY73" s="28"/>
      <c r="VWZ73" s="28"/>
      <c r="VXA73" s="28"/>
      <c r="VXB73" s="28"/>
      <c r="VXC73" s="28"/>
      <c r="VXD73" s="28"/>
      <c r="VXE73" s="28"/>
      <c r="VXF73" s="28"/>
      <c r="VXG73" s="28"/>
      <c r="VXH73" s="28"/>
      <c r="VXI73" s="28"/>
      <c r="VXJ73" s="28"/>
      <c r="VXK73" s="28"/>
      <c r="VXL73" s="28"/>
      <c r="VXM73" s="28"/>
      <c r="VXN73" s="28"/>
      <c r="VXO73" s="28"/>
      <c r="VXP73" s="28"/>
      <c r="VXQ73" s="28"/>
      <c r="VXR73" s="28"/>
      <c r="VXS73" s="28"/>
      <c r="VXT73" s="28"/>
      <c r="VXU73" s="28"/>
      <c r="VXV73" s="28"/>
      <c r="VXW73" s="28"/>
      <c r="VXX73" s="28"/>
      <c r="VXY73" s="28"/>
      <c r="VXZ73" s="28"/>
      <c r="VYA73" s="28"/>
      <c r="VYB73" s="28"/>
      <c r="VYC73" s="28"/>
      <c r="VYD73" s="28"/>
      <c r="VYE73" s="28"/>
      <c r="VYF73" s="28"/>
      <c r="VYG73" s="28"/>
      <c r="VYH73" s="28"/>
      <c r="VYI73" s="28"/>
      <c r="VYJ73" s="28"/>
      <c r="VYK73" s="28"/>
      <c r="VYL73" s="28"/>
      <c r="VYM73" s="28"/>
      <c r="VYN73" s="28"/>
      <c r="VYO73" s="28"/>
      <c r="VYP73" s="28"/>
      <c r="VYQ73" s="28"/>
      <c r="VYR73" s="28"/>
      <c r="VYS73" s="28"/>
      <c r="VYT73" s="28"/>
      <c r="VYU73" s="28"/>
      <c r="VYV73" s="28"/>
      <c r="VYW73" s="28"/>
      <c r="VYX73" s="28"/>
      <c r="VYY73" s="28"/>
      <c r="VYZ73" s="28"/>
      <c r="VZA73" s="28"/>
      <c r="VZB73" s="28"/>
      <c r="VZC73" s="28"/>
      <c r="VZD73" s="28"/>
      <c r="VZE73" s="28"/>
      <c r="VZF73" s="28"/>
      <c r="VZG73" s="28"/>
      <c r="VZH73" s="28"/>
      <c r="VZI73" s="28"/>
      <c r="VZJ73" s="28"/>
      <c r="VZK73" s="28"/>
      <c r="VZL73" s="28"/>
      <c r="VZM73" s="28"/>
      <c r="VZN73" s="28"/>
      <c r="VZO73" s="28"/>
      <c r="VZP73" s="28"/>
      <c r="VZQ73" s="28"/>
      <c r="VZR73" s="28"/>
      <c r="VZS73" s="28"/>
      <c r="VZT73" s="28"/>
      <c r="VZU73" s="28"/>
      <c r="VZV73" s="28"/>
      <c r="VZW73" s="28"/>
      <c r="VZX73" s="28"/>
      <c r="VZY73" s="28"/>
      <c r="VZZ73" s="28"/>
      <c r="WAA73" s="28"/>
      <c r="WAB73" s="28"/>
      <c r="WAC73" s="28"/>
      <c r="WAD73" s="28"/>
      <c r="WAE73" s="28"/>
      <c r="WAF73" s="28"/>
      <c r="WAG73" s="28"/>
      <c r="WAH73" s="28"/>
      <c r="WAI73" s="28"/>
      <c r="WAJ73" s="28"/>
      <c r="WAK73" s="28"/>
      <c r="WAL73" s="28"/>
      <c r="WAM73" s="28"/>
      <c r="WAN73" s="28"/>
      <c r="WAO73" s="28"/>
      <c r="WAP73" s="28"/>
      <c r="WAQ73" s="28"/>
      <c r="WAR73" s="28"/>
      <c r="WAS73" s="28"/>
      <c r="WAT73" s="28"/>
      <c r="WAU73" s="28"/>
      <c r="WAV73" s="28"/>
      <c r="WAW73" s="28"/>
      <c r="WAX73" s="28"/>
      <c r="WAY73" s="28"/>
      <c r="WAZ73" s="28"/>
      <c r="WBA73" s="28"/>
      <c r="WBB73" s="28"/>
      <c r="WBC73" s="28"/>
      <c r="WBD73" s="28"/>
      <c r="WBE73" s="28"/>
      <c r="WBF73" s="28"/>
      <c r="WBG73" s="28"/>
      <c r="WBH73" s="28"/>
      <c r="WBI73" s="28"/>
      <c r="WBJ73" s="28"/>
      <c r="WBK73" s="28"/>
      <c r="WBL73" s="28"/>
      <c r="WBM73" s="28"/>
      <c r="WBN73" s="28"/>
      <c r="WBO73" s="28"/>
      <c r="WBP73" s="28"/>
      <c r="WBQ73" s="28"/>
      <c r="WBR73" s="28"/>
      <c r="WBS73" s="28"/>
      <c r="WBT73" s="28"/>
      <c r="WBU73" s="28"/>
      <c r="WBV73" s="28"/>
      <c r="WBW73" s="28"/>
      <c r="WBX73" s="28"/>
      <c r="WBY73" s="28"/>
      <c r="WBZ73" s="28"/>
      <c r="WCA73" s="28"/>
      <c r="WCB73" s="28"/>
      <c r="WCC73" s="28"/>
      <c r="WCD73" s="28"/>
      <c r="WCE73" s="28"/>
      <c r="WCF73" s="28"/>
      <c r="WCG73" s="28"/>
      <c r="WCH73" s="28"/>
      <c r="WCI73" s="28"/>
      <c r="WCJ73" s="28"/>
      <c r="WCK73" s="28"/>
      <c r="WCL73" s="28"/>
      <c r="WCM73" s="28"/>
      <c r="WCN73" s="28"/>
      <c r="WCO73" s="28"/>
      <c r="WCP73" s="28"/>
      <c r="WCQ73" s="28"/>
      <c r="WCR73" s="28"/>
      <c r="WCS73" s="28"/>
      <c r="WCT73" s="28"/>
      <c r="WCU73" s="28"/>
      <c r="WCV73" s="28"/>
      <c r="WCW73" s="28"/>
      <c r="WCX73" s="28"/>
      <c r="WCY73" s="28"/>
      <c r="WCZ73" s="28"/>
      <c r="WDA73" s="28"/>
      <c r="WDB73" s="28"/>
      <c r="WDC73" s="28"/>
      <c r="WDD73" s="28"/>
      <c r="WDE73" s="28"/>
      <c r="WDF73" s="28"/>
      <c r="WDG73" s="28"/>
      <c r="WDH73" s="28"/>
      <c r="WDI73" s="28"/>
      <c r="WDJ73" s="28"/>
      <c r="WDK73" s="28"/>
      <c r="WDL73" s="28"/>
      <c r="WDM73" s="28"/>
      <c r="WDN73" s="28"/>
      <c r="WDO73" s="28"/>
      <c r="WDP73" s="28"/>
      <c r="WDQ73" s="28"/>
      <c r="WDR73" s="28"/>
      <c r="WDS73" s="28"/>
      <c r="WDT73" s="28"/>
      <c r="WDU73" s="28"/>
      <c r="WDV73" s="28"/>
      <c r="WDW73" s="28"/>
      <c r="WDX73" s="28"/>
      <c r="WDY73" s="28"/>
      <c r="WDZ73" s="28"/>
      <c r="WEA73" s="28"/>
      <c r="WEB73" s="28"/>
      <c r="WEC73" s="28"/>
      <c r="WED73" s="28"/>
      <c r="WEE73" s="28"/>
      <c r="WEF73" s="28"/>
      <c r="WEG73" s="28"/>
      <c r="WEH73" s="28"/>
      <c r="WEI73" s="28"/>
      <c r="WEJ73" s="28"/>
      <c r="WEK73" s="28"/>
      <c r="WEL73" s="28"/>
      <c r="WEM73" s="28"/>
      <c r="WEN73" s="28"/>
      <c r="WEO73" s="28"/>
      <c r="WEP73" s="28"/>
      <c r="WEQ73" s="28"/>
      <c r="WER73" s="28"/>
      <c r="WES73" s="28"/>
      <c r="WET73" s="28"/>
      <c r="WEU73" s="28"/>
      <c r="WEV73" s="28"/>
      <c r="WEW73" s="28"/>
      <c r="WEX73" s="28"/>
      <c r="WEY73" s="28"/>
      <c r="WEZ73" s="28"/>
      <c r="WFA73" s="28"/>
      <c r="WFB73" s="28"/>
      <c r="WFC73" s="28"/>
      <c r="WFD73" s="28"/>
      <c r="WFE73" s="28"/>
      <c r="WFF73" s="28"/>
      <c r="WFG73" s="28"/>
      <c r="WFH73" s="28"/>
      <c r="WFI73" s="28"/>
      <c r="WFJ73" s="28"/>
      <c r="WFK73" s="28"/>
      <c r="WFL73" s="28"/>
      <c r="WFM73" s="28"/>
      <c r="WFN73" s="28"/>
      <c r="WFO73" s="28"/>
      <c r="WFP73" s="28"/>
      <c r="WFQ73" s="28"/>
      <c r="WFR73" s="28"/>
      <c r="WFS73" s="28"/>
      <c r="WFT73" s="28"/>
      <c r="WFU73" s="28"/>
      <c r="WFV73" s="28"/>
      <c r="WFW73" s="28"/>
      <c r="WFX73" s="28"/>
      <c r="WFY73" s="28"/>
      <c r="WFZ73" s="28"/>
      <c r="WGA73" s="28"/>
      <c r="WGB73" s="28"/>
      <c r="WGC73" s="28"/>
      <c r="WGD73" s="28"/>
      <c r="WGE73" s="28"/>
      <c r="WGF73" s="28"/>
      <c r="WGG73" s="28"/>
      <c r="WGH73" s="28"/>
      <c r="WGI73" s="28"/>
      <c r="WGJ73" s="28"/>
      <c r="WGK73" s="28"/>
      <c r="WGL73" s="28"/>
      <c r="WGM73" s="28"/>
      <c r="WGN73" s="28"/>
      <c r="WGO73" s="28"/>
      <c r="WGP73" s="28"/>
      <c r="WGQ73" s="28"/>
      <c r="WGR73" s="28"/>
      <c r="WGS73" s="28"/>
      <c r="WGT73" s="28"/>
      <c r="WGU73" s="28"/>
      <c r="WGV73" s="28"/>
      <c r="WGW73" s="28"/>
      <c r="WGX73" s="28"/>
      <c r="WGY73" s="28"/>
      <c r="WGZ73" s="28"/>
      <c r="WHA73" s="28"/>
      <c r="WHB73" s="28"/>
      <c r="WHC73" s="28"/>
      <c r="WHD73" s="28"/>
      <c r="WHE73" s="28"/>
      <c r="WHF73" s="28"/>
      <c r="WHG73" s="28"/>
      <c r="WHH73" s="28"/>
      <c r="WHI73" s="28"/>
      <c r="WHJ73" s="28"/>
      <c r="WHK73" s="28"/>
      <c r="WHL73" s="28"/>
      <c r="WHM73" s="28"/>
      <c r="WHN73" s="28"/>
      <c r="WHO73" s="28"/>
      <c r="WHP73" s="28"/>
      <c r="WHQ73" s="28"/>
      <c r="WHR73" s="28"/>
      <c r="WHS73" s="28"/>
      <c r="WHT73" s="28"/>
      <c r="WHU73" s="28"/>
      <c r="WHV73" s="28"/>
      <c r="WHW73" s="28"/>
      <c r="WHX73" s="28"/>
      <c r="WHY73" s="28"/>
      <c r="WHZ73" s="28"/>
      <c r="WIA73" s="28"/>
      <c r="WIB73" s="28"/>
      <c r="WIC73" s="28"/>
      <c r="WID73" s="28"/>
      <c r="WIE73" s="28"/>
      <c r="WIF73" s="28"/>
      <c r="WIG73" s="28"/>
      <c r="WIH73" s="28"/>
      <c r="WII73" s="28"/>
      <c r="WIJ73" s="28"/>
      <c r="WIK73" s="28"/>
      <c r="WIL73" s="28"/>
      <c r="WIM73" s="28"/>
      <c r="WIN73" s="28"/>
      <c r="WIO73" s="28"/>
      <c r="WIP73" s="28"/>
      <c r="WIQ73" s="28"/>
      <c r="WIR73" s="28"/>
      <c r="WIS73" s="28"/>
      <c r="WIT73" s="28"/>
      <c r="WIU73" s="28"/>
      <c r="WIV73" s="28"/>
      <c r="WIW73" s="28"/>
      <c r="WIX73" s="28"/>
      <c r="WIY73" s="28"/>
      <c r="WIZ73" s="28"/>
      <c r="WJA73" s="28"/>
      <c r="WJB73" s="28"/>
      <c r="WJC73" s="28"/>
      <c r="WJD73" s="28"/>
      <c r="WJE73" s="28"/>
      <c r="WJF73" s="28"/>
      <c r="WJG73" s="28"/>
      <c r="WJH73" s="28"/>
      <c r="WJI73" s="28"/>
      <c r="WJJ73" s="28"/>
      <c r="WJK73" s="28"/>
      <c r="WJL73" s="28"/>
      <c r="WJM73" s="28"/>
      <c r="WJN73" s="28"/>
      <c r="WJO73" s="28"/>
      <c r="WJP73" s="28"/>
      <c r="WJQ73" s="28"/>
      <c r="WJR73" s="28"/>
      <c r="WJS73" s="28"/>
      <c r="WJT73" s="28"/>
      <c r="WJU73" s="28"/>
      <c r="WJV73" s="28"/>
      <c r="WJW73" s="28"/>
      <c r="WJX73" s="28"/>
      <c r="WJY73" s="28"/>
      <c r="WJZ73" s="28"/>
      <c r="WKA73" s="28"/>
      <c r="WKB73" s="28"/>
      <c r="WKC73" s="28"/>
      <c r="WKD73" s="28"/>
      <c r="WKE73" s="28"/>
      <c r="WKF73" s="28"/>
      <c r="WKG73" s="28"/>
      <c r="WKH73" s="28"/>
      <c r="WKI73" s="28"/>
      <c r="WKJ73" s="28"/>
      <c r="WKK73" s="28"/>
      <c r="WKL73" s="28"/>
      <c r="WKM73" s="28"/>
      <c r="WKN73" s="28"/>
      <c r="WKO73" s="28"/>
      <c r="WKP73" s="28"/>
      <c r="WKQ73" s="28"/>
      <c r="WKR73" s="28"/>
      <c r="WKS73" s="28"/>
      <c r="WKT73" s="28"/>
      <c r="WKU73" s="28"/>
      <c r="WKV73" s="28"/>
      <c r="WKW73" s="28"/>
      <c r="WKX73" s="28"/>
      <c r="WKY73" s="28"/>
      <c r="WKZ73" s="28"/>
      <c r="WLA73" s="28"/>
      <c r="WLB73" s="28"/>
      <c r="WLC73" s="28"/>
      <c r="WLD73" s="28"/>
      <c r="WLE73" s="28"/>
      <c r="WLF73" s="28"/>
      <c r="WLG73" s="28"/>
      <c r="WLH73" s="28"/>
      <c r="WLI73" s="28"/>
      <c r="WLJ73" s="28"/>
      <c r="WLK73" s="28"/>
      <c r="WLL73" s="28"/>
      <c r="WLM73" s="28"/>
      <c r="WLN73" s="28"/>
      <c r="WLO73" s="28"/>
      <c r="WLP73" s="28"/>
      <c r="WLQ73" s="28"/>
      <c r="WLR73" s="28"/>
      <c r="WLS73" s="28"/>
      <c r="WLT73" s="28"/>
      <c r="WLU73" s="28"/>
      <c r="WLV73" s="28"/>
      <c r="WLW73" s="28"/>
      <c r="WLX73" s="28"/>
      <c r="WLY73" s="28"/>
      <c r="WLZ73" s="28"/>
      <c r="WMA73" s="28"/>
      <c r="WMB73" s="28"/>
      <c r="WMC73" s="28"/>
      <c r="WMD73" s="28"/>
      <c r="WME73" s="28"/>
      <c r="WMF73" s="28"/>
      <c r="WMG73" s="28"/>
      <c r="WMH73" s="28"/>
      <c r="WMI73" s="28"/>
      <c r="WMJ73" s="28"/>
      <c r="WMK73" s="28"/>
      <c r="WML73" s="28"/>
      <c r="WMM73" s="28"/>
      <c r="WMN73" s="28"/>
      <c r="WMO73" s="28"/>
      <c r="WMP73" s="28"/>
      <c r="WMQ73" s="28"/>
      <c r="WMR73" s="28"/>
      <c r="WMS73" s="28"/>
      <c r="WMT73" s="28"/>
      <c r="WMU73" s="28"/>
      <c r="WMV73" s="28"/>
      <c r="WMW73" s="28"/>
      <c r="WMX73" s="28"/>
      <c r="WMY73" s="28"/>
      <c r="WMZ73" s="28"/>
      <c r="WNA73" s="28"/>
      <c r="WNB73" s="28"/>
      <c r="WNC73" s="28"/>
      <c r="WND73" s="28"/>
      <c r="WNE73" s="28"/>
      <c r="WNF73" s="28"/>
      <c r="WNG73" s="28"/>
      <c r="WNH73" s="28"/>
      <c r="WNI73" s="28"/>
      <c r="WNJ73" s="28"/>
      <c r="WNK73" s="28"/>
      <c r="WNL73" s="28"/>
      <c r="WNM73" s="28"/>
      <c r="WNN73" s="28"/>
      <c r="WNO73" s="28"/>
      <c r="WNP73" s="28"/>
      <c r="WNQ73" s="28"/>
      <c r="WNR73" s="28"/>
      <c r="WNS73" s="28"/>
      <c r="WNT73" s="28"/>
      <c r="WNU73" s="28"/>
      <c r="WNV73" s="28"/>
      <c r="WNW73" s="28"/>
      <c r="WNX73" s="28"/>
      <c r="WNY73" s="28"/>
      <c r="WNZ73" s="28"/>
      <c r="WOA73" s="28"/>
      <c r="WOB73" s="28"/>
      <c r="WOC73" s="28"/>
      <c r="WOD73" s="28"/>
      <c r="WOE73" s="28"/>
      <c r="WOF73" s="28"/>
      <c r="WOG73" s="28"/>
      <c r="WOH73" s="28"/>
      <c r="WOI73" s="28"/>
      <c r="WOJ73" s="28"/>
      <c r="WOK73" s="28"/>
      <c r="WOL73" s="28"/>
      <c r="WOM73" s="28"/>
      <c r="WON73" s="28"/>
      <c r="WOO73" s="28"/>
      <c r="WOP73" s="28"/>
      <c r="WOQ73" s="28"/>
      <c r="WOR73" s="28"/>
      <c r="WOS73" s="28"/>
      <c r="WOT73" s="28"/>
      <c r="WOU73" s="28"/>
      <c r="WOV73" s="28"/>
      <c r="WOW73" s="28"/>
      <c r="WOX73" s="28"/>
      <c r="WOY73" s="28"/>
      <c r="WOZ73" s="28"/>
      <c r="WPA73" s="28"/>
      <c r="WPB73" s="28"/>
      <c r="WPC73" s="28"/>
      <c r="WPD73" s="28"/>
      <c r="WPE73" s="28"/>
      <c r="WPF73" s="28"/>
      <c r="WPG73" s="28"/>
      <c r="WPH73" s="28"/>
      <c r="WPI73" s="28"/>
      <c r="WPJ73" s="28"/>
      <c r="WPK73" s="28"/>
      <c r="WPL73" s="28"/>
      <c r="WPM73" s="28"/>
      <c r="WPN73" s="28"/>
      <c r="WPO73" s="28"/>
      <c r="WPP73" s="28"/>
      <c r="WPQ73" s="28"/>
      <c r="WPR73" s="28"/>
      <c r="WPS73" s="28"/>
      <c r="WPT73" s="28"/>
      <c r="WPU73" s="28"/>
      <c r="WPV73" s="28"/>
      <c r="WPW73" s="28"/>
      <c r="WPX73" s="28"/>
      <c r="WPY73" s="28"/>
      <c r="WPZ73" s="28"/>
      <c r="WQA73" s="28"/>
      <c r="WQB73" s="28"/>
      <c r="WQC73" s="28"/>
      <c r="WQD73" s="28"/>
      <c r="WQE73" s="28"/>
      <c r="WQF73" s="28"/>
      <c r="WQG73" s="28"/>
      <c r="WQH73" s="28"/>
      <c r="WQI73" s="28"/>
      <c r="WQJ73" s="28"/>
      <c r="WQK73" s="28"/>
      <c r="WQL73" s="28"/>
      <c r="WQM73" s="28"/>
      <c r="WQN73" s="28"/>
      <c r="WQO73" s="28"/>
      <c r="WQP73" s="28"/>
      <c r="WQQ73" s="28"/>
      <c r="WQR73" s="28"/>
      <c r="WQS73" s="28"/>
      <c r="WQT73" s="28"/>
      <c r="WQU73" s="28"/>
      <c r="WQV73" s="28"/>
      <c r="WQW73" s="28"/>
      <c r="WQX73" s="28"/>
      <c r="WQY73" s="28"/>
      <c r="WQZ73" s="28"/>
      <c r="WRA73" s="28"/>
      <c r="WRB73" s="28"/>
      <c r="WRC73" s="28"/>
      <c r="WRD73" s="28"/>
      <c r="WRE73" s="28"/>
      <c r="WRF73" s="28"/>
      <c r="WRG73" s="28"/>
      <c r="WRH73" s="28"/>
      <c r="WRI73" s="28"/>
      <c r="WRJ73" s="28"/>
      <c r="WRK73" s="28"/>
      <c r="WRL73" s="28"/>
      <c r="WRM73" s="28"/>
      <c r="WRN73" s="28"/>
      <c r="WRO73" s="28"/>
      <c r="WRP73" s="28"/>
      <c r="WRQ73" s="28"/>
      <c r="WRR73" s="28"/>
      <c r="WRS73" s="28"/>
      <c r="WRT73" s="28"/>
      <c r="WRU73" s="28"/>
      <c r="WRV73" s="28"/>
      <c r="WRW73" s="28"/>
      <c r="WRX73" s="28"/>
      <c r="WRY73" s="28"/>
      <c r="WRZ73" s="28"/>
      <c r="WSA73" s="28"/>
      <c r="WSB73" s="28"/>
      <c r="WSC73" s="28"/>
      <c r="WSD73" s="28"/>
      <c r="WSE73" s="28"/>
      <c r="WSF73" s="28"/>
      <c r="WSG73" s="28"/>
      <c r="WSH73" s="28"/>
      <c r="WSI73" s="28"/>
      <c r="WSJ73" s="28"/>
      <c r="WSK73" s="28"/>
      <c r="WSL73" s="28"/>
      <c r="WSM73" s="28"/>
      <c r="WSN73" s="28"/>
      <c r="WSO73" s="28"/>
      <c r="WSP73" s="28"/>
      <c r="WSQ73" s="28"/>
      <c r="WSR73" s="28"/>
      <c r="WSS73" s="28"/>
      <c r="WST73" s="28"/>
      <c r="WSU73" s="28"/>
      <c r="WSV73" s="28"/>
      <c r="WSW73" s="28"/>
      <c r="WSX73" s="28"/>
      <c r="WSY73" s="28"/>
      <c r="WSZ73" s="28"/>
      <c r="WTA73" s="28"/>
      <c r="WTB73" s="28"/>
      <c r="WTC73" s="28"/>
      <c r="WTD73" s="28"/>
      <c r="WTE73" s="28"/>
      <c r="WTF73" s="28"/>
      <c r="WTG73" s="28"/>
      <c r="WTH73" s="28"/>
      <c r="WTI73" s="28"/>
      <c r="WTJ73" s="28"/>
      <c r="WTK73" s="28"/>
      <c r="WTL73" s="28"/>
      <c r="WTM73" s="28"/>
      <c r="WTN73" s="28"/>
      <c r="WTO73" s="28"/>
      <c r="WTP73" s="28"/>
      <c r="WTQ73" s="28"/>
      <c r="WTR73" s="28"/>
      <c r="WTS73" s="28"/>
      <c r="WTT73" s="28"/>
      <c r="WTU73" s="28"/>
      <c r="WTV73" s="28"/>
      <c r="WTW73" s="28"/>
      <c r="WTX73" s="28"/>
      <c r="WTY73" s="28"/>
      <c r="WTZ73" s="28"/>
      <c r="WUA73" s="28"/>
      <c r="WUB73" s="28"/>
      <c r="WUC73" s="28"/>
      <c r="WUD73" s="28"/>
      <c r="WUE73" s="28"/>
      <c r="WUF73" s="28"/>
      <c r="WUG73" s="28"/>
      <c r="WUH73" s="28"/>
      <c r="WUI73" s="28"/>
      <c r="WUJ73" s="28"/>
      <c r="WUK73" s="28"/>
      <c r="WUL73" s="28"/>
      <c r="WUM73" s="28"/>
      <c r="WUN73" s="28"/>
      <c r="WUO73" s="28"/>
      <c r="WUP73" s="28"/>
      <c r="WUQ73" s="28"/>
      <c r="WUR73" s="28"/>
      <c r="WUS73" s="28"/>
      <c r="WUT73" s="28"/>
      <c r="WUU73" s="28"/>
      <c r="WUV73" s="28"/>
      <c r="WUW73" s="28"/>
      <c r="WUX73" s="28"/>
      <c r="WUY73" s="28"/>
      <c r="WUZ73" s="28"/>
      <c r="WVA73" s="28"/>
      <c r="WVB73" s="28"/>
      <c r="WVC73" s="28"/>
      <c r="WVD73" s="28"/>
      <c r="WVE73" s="28"/>
      <c r="WVF73" s="28"/>
      <c r="WVG73" s="28"/>
      <c r="WVH73" s="28"/>
      <c r="WVI73" s="28"/>
      <c r="WVJ73" s="28"/>
      <c r="WVK73" s="28"/>
      <c r="WVL73" s="28"/>
      <c r="WVM73" s="28"/>
      <c r="WVN73" s="28"/>
      <c r="WVO73" s="28"/>
      <c r="WVP73" s="28"/>
      <c r="WVQ73" s="28"/>
      <c r="WVR73" s="28"/>
      <c r="WVS73" s="28"/>
      <c r="WVT73" s="28"/>
      <c r="WVU73" s="28"/>
      <c r="WVV73" s="28"/>
      <c r="WVW73" s="28"/>
      <c r="WVX73" s="28"/>
      <c r="WVY73" s="28"/>
      <c r="WVZ73" s="28"/>
      <c r="WWA73" s="28"/>
      <c r="WWB73" s="28"/>
      <c r="WWC73" s="28"/>
      <c r="WWD73" s="28"/>
      <c r="WWE73" s="28"/>
      <c r="WWF73" s="28"/>
      <c r="WWG73" s="28"/>
      <c r="WWH73" s="28"/>
      <c r="WWI73" s="28"/>
      <c r="WWJ73" s="28"/>
      <c r="WWK73" s="28"/>
      <c r="WWL73" s="28"/>
      <c r="WWM73" s="28"/>
      <c r="WWN73" s="28"/>
      <c r="WWO73" s="28"/>
      <c r="WWP73" s="28"/>
      <c r="WWQ73" s="28"/>
      <c r="WWR73" s="28"/>
      <c r="WWS73" s="28"/>
      <c r="WWT73" s="28"/>
      <c r="WWU73" s="28"/>
      <c r="WWV73" s="28"/>
      <c r="WWW73" s="28"/>
      <c r="WWX73" s="28"/>
      <c r="WWY73" s="28"/>
      <c r="WWZ73" s="28"/>
      <c r="WXA73" s="28"/>
      <c r="WXB73" s="28"/>
      <c r="WXC73" s="28"/>
      <c r="WXD73" s="28"/>
      <c r="WXE73" s="28"/>
      <c r="WXF73" s="28"/>
      <c r="WXG73" s="28"/>
      <c r="WXH73" s="28"/>
      <c r="WXI73" s="28"/>
      <c r="WXJ73" s="28"/>
      <c r="WXK73" s="28"/>
      <c r="WXL73" s="28"/>
      <c r="WXM73" s="28"/>
      <c r="WXN73" s="28"/>
      <c r="WXO73" s="28"/>
      <c r="WXP73" s="28"/>
      <c r="WXQ73" s="28"/>
      <c r="WXR73" s="28"/>
      <c r="WXS73" s="28"/>
      <c r="WXT73" s="28"/>
      <c r="WXU73" s="28"/>
      <c r="WXV73" s="28"/>
      <c r="WXW73" s="28"/>
      <c r="WXX73" s="28"/>
      <c r="WXY73" s="28"/>
      <c r="WXZ73" s="28"/>
      <c r="WYA73" s="28"/>
      <c r="WYB73" s="28"/>
      <c r="WYC73" s="28"/>
      <c r="WYD73" s="28"/>
      <c r="WYE73" s="28"/>
      <c r="WYF73" s="28"/>
      <c r="WYG73" s="28"/>
      <c r="WYH73" s="28"/>
      <c r="WYI73" s="28"/>
      <c r="WYJ73" s="28"/>
      <c r="WYK73" s="28"/>
      <c r="WYL73" s="28"/>
      <c r="WYM73" s="28"/>
      <c r="WYN73" s="28"/>
      <c r="WYO73" s="28"/>
      <c r="WYP73" s="28"/>
      <c r="WYQ73" s="28"/>
      <c r="WYR73" s="28"/>
      <c r="WYS73" s="28"/>
      <c r="WYT73" s="28"/>
      <c r="WYU73" s="28"/>
      <c r="WYV73" s="28"/>
      <c r="WYW73" s="28"/>
      <c r="WYX73" s="28"/>
      <c r="WYY73" s="28"/>
      <c r="WYZ73" s="28"/>
      <c r="WZA73" s="28"/>
      <c r="WZB73" s="28"/>
      <c r="WZC73" s="28"/>
      <c r="WZD73" s="28"/>
      <c r="WZE73" s="28"/>
      <c r="WZF73" s="28"/>
      <c r="WZG73" s="28"/>
      <c r="WZH73" s="28"/>
      <c r="WZI73" s="28"/>
      <c r="WZJ73" s="28"/>
      <c r="WZK73" s="28"/>
      <c r="WZL73" s="28"/>
      <c r="WZM73" s="28"/>
      <c r="WZN73" s="28"/>
      <c r="WZO73" s="28"/>
      <c r="WZP73" s="28"/>
      <c r="WZQ73" s="28"/>
      <c r="WZR73" s="28"/>
      <c r="WZS73" s="28"/>
      <c r="WZT73" s="28"/>
      <c r="WZU73" s="28"/>
      <c r="WZV73" s="28"/>
      <c r="WZW73" s="28"/>
      <c r="WZX73" s="28"/>
      <c r="WZY73" s="28"/>
      <c r="WZZ73" s="28"/>
      <c r="XAA73" s="28"/>
      <c r="XAB73" s="28"/>
      <c r="XAC73" s="28"/>
      <c r="XAD73" s="28"/>
      <c r="XAE73" s="28"/>
      <c r="XAF73" s="28"/>
      <c r="XAG73" s="28"/>
      <c r="XAH73" s="28"/>
      <c r="XAI73" s="28"/>
      <c r="XAJ73" s="28"/>
      <c r="XAK73" s="28"/>
      <c r="XAL73" s="28"/>
      <c r="XAM73" s="28"/>
      <c r="XAN73" s="28"/>
      <c r="XAO73" s="28"/>
      <c r="XAP73" s="28"/>
      <c r="XAQ73" s="28"/>
      <c r="XAR73" s="28"/>
      <c r="XAS73" s="28"/>
      <c r="XAT73" s="28"/>
      <c r="XAU73" s="28"/>
      <c r="XAV73" s="28"/>
      <c r="XAW73" s="28"/>
      <c r="XAX73" s="28"/>
      <c r="XAY73" s="28"/>
      <c r="XAZ73" s="28"/>
      <c r="XBA73" s="28"/>
      <c r="XBB73" s="28"/>
      <c r="XBC73" s="28"/>
      <c r="XBD73" s="28"/>
      <c r="XBE73" s="28"/>
      <c r="XBF73" s="28"/>
      <c r="XBG73" s="28"/>
      <c r="XBH73" s="28"/>
      <c r="XBI73" s="28"/>
      <c r="XBJ73" s="28"/>
      <c r="XBK73" s="28"/>
      <c r="XBL73" s="28"/>
      <c r="XBM73" s="28"/>
      <c r="XBN73" s="28"/>
      <c r="XBO73" s="28"/>
      <c r="XBP73" s="28"/>
      <c r="XBQ73" s="28"/>
      <c r="XBR73" s="28"/>
      <c r="XBS73" s="28"/>
      <c r="XBT73" s="28"/>
      <c r="XBU73" s="28"/>
      <c r="XBV73" s="28"/>
      <c r="XBW73" s="28"/>
      <c r="XBX73" s="28"/>
      <c r="XBY73" s="28"/>
      <c r="XBZ73" s="28"/>
      <c r="XCA73" s="28"/>
      <c r="XCB73" s="28"/>
      <c r="XCC73" s="28"/>
      <c r="XCD73" s="28"/>
      <c r="XCE73" s="28"/>
      <c r="XCF73" s="28"/>
      <c r="XCG73" s="28"/>
      <c r="XCH73" s="28"/>
      <c r="XCI73" s="28"/>
      <c r="XCJ73" s="28"/>
      <c r="XCK73" s="28"/>
      <c r="XCL73" s="28"/>
      <c r="XCM73" s="28"/>
      <c r="XCN73" s="28"/>
      <c r="XCO73" s="28"/>
      <c r="XCP73" s="28"/>
      <c r="XCQ73" s="28"/>
      <c r="XCR73" s="28"/>
      <c r="XCS73" s="28"/>
      <c r="XCT73" s="28"/>
      <c r="XCU73" s="28"/>
      <c r="XCV73" s="28"/>
      <c r="XCW73" s="28"/>
      <c r="XCX73" s="28"/>
      <c r="XCY73" s="28"/>
      <c r="XCZ73" s="28"/>
      <c r="XDA73" s="28"/>
      <c r="XDB73" s="28"/>
      <c r="XDC73" s="28"/>
      <c r="XDD73" s="28"/>
      <c r="XDE73" s="28"/>
      <c r="XDF73" s="28"/>
      <c r="XDG73" s="28"/>
      <c r="XDH73" s="28"/>
      <c r="XDI73" s="28"/>
      <c r="XDJ73" s="28"/>
      <c r="XDK73" s="28"/>
      <c r="XDL73" s="28"/>
      <c r="XDM73" s="28"/>
      <c r="XDN73" s="28"/>
      <c r="XDO73" s="28"/>
      <c r="XDP73" s="28"/>
      <c r="XDQ73" s="28"/>
      <c r="XDR73" s="28"/>
      <c r="XDS73" s="28"/>
      <c r="XDT73" s="28"/>
      <c r="XDU73" s="28"/>
      <c r="XDV73" s="28"/>
      <c r="XDW73" s="28"/>
      <c r="XDX73" s="28"/>
      <c r="XDY73" s="28"/>
      <c r="XDZ73" s="28"/>
      <c r="XEA73" s="28"/>
      <c r="XEB73" s="28"/>
      <c r="XEC73" s="28"/>
      <c r="XED73" s="28"/>
      <c r="XEE73" s="28"/>
      <c r="XEF73" s="28"/>
      <c r="XEG73" s="28"/>
      <c r="XEH73" s="28"/>
      <c r="XEI73" s="28"/>
      <c r="XEJ73" s="28"/>
      <c r="XEK73" s="28"/>
      <c r="XEL73" s="28"/>
      <c r="XEM73" s="28"/>
      <c r="XEN73" s="28"/>
      <c r="XEO73" s="28"/>
      <c r="XEP73" s="28"/>
      <c r="XEQ73" s="28"/>
      <c r="XER73" s="28"/>
      <c r="XES73" s="28"/>
      <c r="XET73" s="28"/>
      <c r="XEU73" s="28"/>
      <c r="XEV73" s="28"/>
      <c r="XEW73" s="28"/>
      <c r="XEX73" s="28"/>
      <c r="XEY73" s="28"/>
      <c r="XEZ73" s="28"/>
      <c r="XFA73" s="28"/>
      <c r="XFD73" s="78"/>
    </row>
    <row r="74" spans="1:16384" s="76" customFormat="1" x14ac:dyDescent="0.3">
      <c r="A74" s="10"/>
      <c r="B74" s="4"/>
      <c r="C74" s="2"/>
      <c r="D74" s="3"/>
      <c r="E74" s="5"/>
      <c r="F74" s="7"/>
      <c r="G74" s="8"/>
      <c r="H74" s="9"/>
      <c r="I74" s="1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6"/>
      <c r="XFC74" s="6"/>
    </row>
    <row r="75" spans="1:16384" s="76" customFormat="1" x14ac:dyDescent="0.3">
      <c r="A75" s="10"/>
      <c r="B75" s="4"/>
      <c r="C75" s="2"/>
      <c r="D75" s="3"/>
      <c r="E75" s="5"/>
      <c r="F75" s="7"/>
      <c r="G75" s="8"/>
      <c r="H75" s="9"/>
      <c r="I75" s="1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6"/>
      <c r="XFC75" s="6"/>
    </row>
    <row r="76" spans="1:16384" s="76" customFormat="1" x14ac:dyDescent="0.3">
      <c r="A76" s="10"/>
      <c r="B76" s="4"/>
      <c r="C76" s="2"/>
      <c r="D76" s="3"/>
      <c r="E76" s="5"/>
      <c r="F76" s="7"/>
      <c r="G76" s="8"/>
      <c r="H76" s="9"/>
      <c r="I76" s="1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6"/>
      <c r="XFC76" s="6"/>
    </row>
    <row r="77" spans="1:16384" s="76" customFormat="1" x14ac:dyDescent="0.3">
      <c r="A77" s="10"/>
      <c r="B77" s="4"/>
      <c r="C77" s="2"/>
      <c r="D77" s="3"/>
      <c r="E77" s="5"/>
      <c r="F77" s="7"/>
      <c r="G77" s="8"/>
      <c r="H77" s="9"/>
      <c r="I77" s="1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6"/>
      <c r="XFC77" s="6"/>
    </row>
    <row r="78" spans="1:16384" s="76" customFormat="1" x14ac:dyDescent="0.3">
      <c r="A78" s="10"/>
      <c r="B78" s="4"/>
      <c r="C78" s="2"/>
      <c r="D78" s="3"/>
      <c r="E78" s="5"/>
      <c r="F78" s="7"/>
      <c r="G78" s="8"/>
      <c r="H78" s="9"/>
      <c r="I78" s="1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6"/>
      <c r="XFC78" s="6"/>
    </row>
    <row r="79" spans="1:16384" s="76" customFormat="1" x14ac:dyDescent="0.3">
      <c r="A79" s="10"/>
      <c r="B79" s="4"/>
      <c r="C79" s="2"/>
      <c r="D79" s="3"/>
      <c r="E79" s="5"/>
      <c r="F79" s="7"/>
      <c r="G79" s="8"/>
      <c r="H79" s="9"/>
      <c r="I79" s="1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6"/>
      <c r="XFC79" s="6"/>
    </row>
    <row r="80" spans="1:16384" s="76" customFormat="1" x14ac:dyDescent="0.3">
      <c r="A80" s="10"/>
      <c r="B80" s="4"/>
      <c r="C80" s="2"/>
      <c r="D80" s="3"/>
      <c r="E80" s="5"/>
      <c r="F80" s="7"/>
      <c r="G80" s="8"/>
      <c r="H80" s="9"/>
      <c r="I80" s="1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6"/>
      <c r="XFC80" s="6"/>
    </row>
  </sheetData>
  <sheetProtection selectLockedCells="1"/>
  <mergeCells count="42">
    <mergeCell ref="C68:C69"/>
    <mergeCell ref="D68:D69"/>
    <mergeCell ref="B27:B28"/>
    <mergeCell ref="C27:C28"/>
    <mergeCell ref="D27:D28"/>
    <mergeCell ref="B15:B16"/>
    <mergeCell ref="C15:C16"/>
    <mergeCell ref="D15:D16"/>
    <mergeCell ref="B12:B13"/>
    <mergeCell ref="C12:C13"/>
    <mergeCell ref="D12:D13"/>
    <mergeCell ref="B21:B22"/>
    <mergeCell ref="C21:C22"/>
    <mergeCell ref="D21:D22"/>
    <mergeCell ref="B50:B51"/>
    <mergeCell ref="C50:C51"/>
    <mergeCell ref="D50:D51"/>
    <mergeCell ref="B37:B38"/>
    <mergeCell ref="C37:C38"/>
    <mergeCell ref="D37:D38"/>
    <mergeCell ref="B24:B25"/>
    <mergeCell ref="C24:C25"/>
    <mergeCell ref="D24:D25"/>
    <mergeCell ref="B30:B31"/>
    <mergeCell ref="C30:C31"/>
    <mergeCell ref="D30:D31"/>
    <mergeCell ref="B18:B19"/>
    <mergeCell ref="C18:C19"/>
    <mergeCell ref="D18:D19"/>
    <mergeCell ref="B68:B69"/>
    <mergeCell ref="B71:B72"/>
    <mergeCell ref="C71:C72"/>
    <mergeCell ref="D71:D72"/>
    <mergeCell ref="B40:B41"/>
    <mergeCell ref="C40:C41"/>
    <mergeCell ref="D40:D41"/>
    <mergeCell ref="B45:B46"/>
    <mergeCell ref="C45:C46"/>
    <mergeCell ref="D45:D46"/>
    <mergeCell ref="B61:B62"/>
    <mergeCell ref="C61:C62"/>
    <mergeCell ref="D61:D62"/>
  </mergeCells>
  <pageMargins left="0.2" right="0.2" top="0.25" bottom="0.2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90807-D585-4C19-AA6E-7BBF70E2A077}">
  <sheetPr>
    <pageSetUpPr fitToPage="1"/>
  </sheetPr>
  <dimension ref="A1:XFD63"/>
  <sheetViews>
    <sheetView zoomScaleNormal="100" workbookViewId="0">
      <pane ySplit="1" topLeftCell="A33" activePane="bottomLeft" state="frozen"/>
      <selection pane="bottomLeft" activeCell="A44" sqref="A44"/>
    </sheetView>
  </sheetViews>
  <sheetFormatPr defaultColWidth="0" defaultRowHeight="14.4" x14ac:dyDescent="0.3"/>
  <cols>
    <col min="1" max="1" width="31" style="10" customWidth="1"/>
    <col min="2" max="2" width="13.21875" style="4" customWidth="1"/>
    <col min="3" max="3" width="13.21875" style="2" customWidth="1"/>
    <col min="4" max="4" width="13.21875" style="3" customWidth="1"/>
    <col min="5" max="5" width="13.21875" style="5" customWidth="1"/>
    <col min="6" max="6" width="13.21875" style="7" customWidth="1"/>
    <col min="7" max="7" width="13.21875" style="8" customWidth="1"/>
    <col min="8" max="8" width="13.21875" style="9" customWidth="1"/>
    <col min="9" max="9" width="13.21875" style="1" hidden="1" customWidth="1"/>
    <col min="10" max="10" width="13.21875" style="3" hidden="1" customWidth="1"/>
    <col min="11" max="11" width="0" style="1" hidden="1" customWidth="1"/>
    <col min="12" max="16381" width="8.77734375" style="1" hidden="1"/>
    <col min="16382" max="16383" width="8.77734375" style="6" hidden="1"/>
    <col min="16384" max="16384" width="5.5546875" style="76" hidden="1" customWidth="1"/>
  </cols>
  <sheetData>
    <row r="1" spans="1:16384" customFormat="1" ht="48.6" x14ac:dyDescent="0.3">
      <c r="A1" s="11" t="s">
        <v>0</v>
      </c>
      <c r="B1" s="12" t="s">
        <v>1</v>
      </c>
      <c r="C1" s="13" t="s">
        <v>2</v>
      </c>
      <c r="D1" s="12" t="s">
        <v>3</v>
      </c>
      <c r="E1" s="14" t="s">
        <v>4</v>
      </c>
      <c r="F1" s="12" t="s">
        <v>5</v>
      </c>
      <c r="G1" s="15" t="s">
        <v>6</v>
      </c>
      <c r="H1" s="15" t="s">
        <v>7</v>
      </c>
      <c r="I1" s="13" t="s">
        <v>12</v>
      </c>
      <c r="J1" s="12" t="s">
        <v>8</v>
      </c>
      <c r="XFD1" s="76"/>
    </row>
    <row r="2" spans="1:16384" s="91" customFormat="1" x14ac:dyDescent="0.3">
      <c r="A2" s="84" t="s">
        <v>78</v>
      </c>
      <c r="B2" s="85"/>
      <c r="C2" s="86"/>
      <c r="D2" s="87"/>
      <c r="E2" s="88"/>
      <c r="F2" s="85"/>
      <c r="G2" s="89"/>
      <c r="H2" s="89"/>
      <c r="I2" s="90"/>
      <c r="J2" s="87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  <c r="EE2" s="90"/>
      <c r="EF2" s="90"/>
      <c r="EG2" s="90"/>
      <c r="EH2" s="90"/>
      <c r="EI2" s="90"/>
      <c r="EJ2" s="90"/>
      <c r="EK2" s="90"/>
      <c r="EL2" s="90"/>
      <c r="EM2" s="90"/>
      <c r="EN2" s="90"/>
      <c r="EO2" s="90"/>
      <c r="EP2" s="90"/>
      <c r="EQ2" s="90"/>
      <c r="ER2" s="90"/>
      <c r="ES2" s="90"/>
      <c r="ET2" s="90"/>
      <c r="EU2" s="90"/>
      <c r="EV2" s="90"/>
      <c r="EW2" s="90"/>
      <c r="EX2" s="90"/>
      <c r="EY2" s="90"/>
      <c r="EZ2" s="90"/>
      <c r="FA2" s="90"/>
      <c r="FB2" s="90"/>
      <c r="FC2" s="90"/>
      <c r="FD2" s="90"/>
      <c r="FE2" s="90"/>
      <c r="FF2" s="90"/>
      <c r="FG2" s="90"/>
      <c r="FH2" s="90"/>
      <c r="FI2" s="90"/>
      <c r="FJ2" s="90"/>
      <c r="FK2" s="90"/>
      <c r="FL2" s="90"/>
      <c r="FM2" s="90"/>
      <c r="FN2" s="90"/>
      <c r="FO2" s="90"/>
      <c r="FP2" s="90"/>
      <c r="FQ2" s="90"/>
      <c r="FR2" s="90"/>
      <c r="FS2" s="90"/>
      <c r="FT2" s="90"/>
      <c r="FU2" s="90"/>
      <c r="FV2" s="90"/>
      <c r="FW2" s="90"/>
      <c r="FX2" s="90"/>
      <c r="FY2" s="90"/>
      <c r="FZ2" s="90"/>
      <c r="GA2" s="90"/>
      <c r="GB2" s="90"/>
      <c r="GC2" s="90"/>
      <c r="GD2" s="90"/>
      <c r="GE2" s="90"/>
      <c r="GF2" s="90"/>
      <c r="GG2" s="90"/>
      <c r="GH2" s="90"/>
      <c r="GI2" s="90"/>
      <c r="GJ2" s="90"/>
      <c r="GK2" s="90"/>
      <c r="GL2" s="90"/>
      <c r="GM2" s="90"/>
      <c r="GN2" s="90"/>
      <c r="GO2" s="90"/>
      <c r="GP2" s="90"/>
      <c r="GQ2" s="90"/>
      <c r="GR2" s="90"/>
      <c r="GS2" s="90"/>
      <c r="GT2" s="90"/>
      <c r="GU2" s="90"/>
      <c r="GV2" s="90"/>
      <c r="GW2" s="90"/>
      <c r="GX2" s="90"/>
      <c r="GY2" s="90"/>
      <c r="GZ2" s="90"/>
      <c r="HA2" s="90"/>
      <c r="HB2" s="90"/>
      <c r="HC2" s="90"/>
      <c r="HD2" s="90"/>
      <c r="HE2" s="90"/>
      <c r="HF2" s="90"/>
      <c r="HG2" s="90"/>
      <c r="HH2" s="90"/>
      <c r="HI2" s="90"/>
      <c r="HJ2" s="90"/>
      <c r="HK2" s="90"/>
      <c r="HL2" s="90"/>
      <c r="HM2" s="90"/>
      <c r="HN2" s="90"/>
      <c r="HO2" s="90"/>
      <c r="HP2" s="90"/>
      <c r="HQ2" s="90"/>
      <c r="HR2" s="90"/>
      <c r="HS2" s="90"/>
      <c r="HT2" s="90"/>
      <c r="HU2" s="90"/>
      <c r="HV2" s="90"/>
      <c r="HW2" s="90"/>
      <c r="HX2" s="90"/>
      <c r="HY2" s="90"/>
      <c r="HZ2" s="90"/>
      <c r="IA2" s="90"/>
      <c r="IB2" s="90"/>
      <c r="IC2" s="90"/>
      <c r="ID2" s="90"/>
      <c r="IE2" s="90"/>
      <c r="IF2" s="90"/>
      <c r="IG2" s="90"/>
      <c r="IH2" s="90"/>
      <c r="II2" s="90"/>
      <c r="IJ2" s="90"/>
      <c r="IK2" s="90"/>
      <c r="IL2" s="90"/>
      <c r="IM2" s="90"/>
      <c r="IN2" s="90"/>
      <c r="IO2" s="90"/>
      <c r="IP2" s="90"/>
      <c r="IQ2" s="90"/>
      <c r="IR2" s="90"/>
      <c r="IS2" s="90"/>
      <c r="IT2" s="90"/>
      <c r="IU2" s="90"/>
      <c r="IV2" s="90"/>
      <c r="IW2" s="90"/>
      <c r="IX2" s="90"/>
      <c r="IY2" s="90"/>
      <c r="IZ2" s="90"/>
      <c r="JA2" s="90"/>
      <c r="JB2" s="90"/>
      <c r="JC2" s="90"/>
      <c r="JD2" s="90"/>
      <c r="JE2" s="90"/>
      <c r="JF2" s="90"/>
      <c r="JG2" s="90"/>
      <c r="JH2" s="90"/>
      <c r="JI2" s="90"/>
      <c r="JJ2" s="90"/>
      <c r="JK2" s="90"/>
      <c r="JL2" s="90"/>
      <c r="JM2" s="90"/>
      <c r="JN2" s="90"/>
      <c r="JO2" s="90"/>
      <c r="JP2" s="90"/>
      <c r="JQ2" s="90"/>
      <c r="JR2" s="90"/>
      <c r="JS2" s="90"/>
      <c r="JT2" s="90"/>
      <c r="JU2" s="90"/>
      <c r="JV2" s="90"/>
      <c r="JW2" s="90"/>
      <c r="JX2" s="90"/>
      <c r="JY2" s="90"/>
      <c r="JZ2" s="90"/>
      <c r="KA2" s="90"/>
      <c r="KB2" s="90"/>
      <c r="KC2" s="90"/>
      <c r="KD2" s="90"/>
      <c r="KE2" s="90"/>
      <c r="KF2" s="90"/>
      <c r="KG2" s="90"/>
      <c r="KH2" s="90"/>
      <c r="KI2" s="90"/>
      <c r="KJ2" s="90"/>
      <c r="KK2" s="90"/>
      <c r="KL2" s="90"/>
      <c r="KM2" s="90"/>
      <c r="KN2" s="90"/>
      <c r="KO2" s="90"/>
      <c r="KP2" s="90"/>
      <c r="KQ2" s="90"/>
      <c r="KR2" s="90"/>
      <c r="KS2" s="90"/>
      <c r="KT2" s="90"/>
      <c r="KU2" s="90"/>
      <c r="KV2" s="90"/>
      <c r="KW2" s="90"/>
      <c r="KX2" s="90"/>
      <c r="KY2" s="90"/>
      <c r="KZ2" s="90"/>
      <c r="LA2" s="90"/>
      <c r="LB2" s="90"/>
      <c r="LC2" s="90"/>
      <c r="LD2" s="90"/>
      <c r="LE2" s="90"/>
      <c r="LF2" s="90"/>
      <c r="LG2" s="90"/>
      <c r="LH2" s="90"/>
      <c r="LI2" s="90"/>
      <c r="LJ2" s="90"/>
      <c r="LK2" s="90"/>
      <c r="LL2" s="90"/>
      <c r="LM2" s="90"/>
      <c r="LN2" s="90"/>
      <c r="LO2" s="90"/>
      <c r="LP2" s="90"/>
      <c r="LQ2" s="90"/>
      <c r="LR2" s="90"/>
      <c r="LS2" s="90"/>
      <c r="LT2" s="90"/>
      <c r="LU2" s="90"/>
      <c r="LV2" s="90"/>
      <c r="LW2" s="90"/>
      <c r="LX2" s="90"/>
      <c r="LY2" s="90"/>
      <c r="LZ2" s="90"/>
      <c r="MA2" s="90"/>
      <c r="MB2" s="90"/>
      <c r="MC2" s="90"/>
      <c r="MD2" s="90"/>
      <c r="ME2" s="90"/>
      <c r="MF2" s="90"/>
      <c r="MG2" s="90"/>
      <c r="MH2" s="90"/>
      <c r="MI2" s="90"/>
      <c r="MJ2" s="90"/>
      <c r="MK2" s="90"/>
      <c r="ML2" s="90"/>
      <c r="MM2" s="90"/>
      <c r="MN2" s="90"/>
      <c r="MO2" s="90"/>
      <c r="MP2" s="90"/>
      <c r="MQ2" s="90"/>
      <c r="MR2" s="90"/>
      <c r="MS2" s="90"/>
      <c r="MT2" s="90"/>
      <c r="MU2" s="90"/>
      <c r="MV2" s="90"/>
      <c r="MW2" s="90"/>
      <c r="MX2" s="90"/>
      <c r="MY2" s="90"/>
      <c r="MZ2" s="90"/>
      <c r="NA2" s="90"/>
      <c r="NB2" s="90"/>
      <c r="NC2" s="90"/>
      <c r="ND2" s="90"/>
      <c r="NE2" s="90"/>
      <c r="NF2" s="90"/>
      <c r="NG2" s="90"/>
      <c r="NH2" s="90"/>
      <c r="NI2" s="90"/>
      <c r="NJ2" s="90"/>
      <c r="NK2" s="90"/>
      <c r="NL2" s="90"/>
      <c r="NM2" s="90"/>
      <c r="NN2" s="90"/>
      <c r="NO2" s="90"/>
      <c r="NP2" s="90"/>
      <c r="NQ2" s="90"/>
      <c r="NR2" s="90"/>
      <c r="NS2" s="90"/>
      <c r="NT2" s="90"/>
      <c r="NU2" s="90"/>
      <c r="NV2" s="90"/>
      <c r="NW2" s="90"/>
      <c r="NX2" s="90"/>
      <c r="NY2" s="90"/>
      <c r="NZ2" s="90"/>
      <c r="OA2" s="90"/>
      <c r="OB2" s="90"/>
      <c r="OC2" s="90"/>
      <c r="OD2" s="90"/>
      <c r="OE2" s="90"/>
      <c r="OF2" s="90"/>
      <c r="OG2" s="90"/>
      <c r="OH2" s="90"/>
      <c r="OI2" s="90"/>
      <c r="OJ2" s="90"/>
      <c r="OK2" s="90"/>
      <c r="OL2" s="90"/>
      <c r="OM2" s="90"/>
      <c r="ON2" s="90"/>
      <c r="OO2" s="90"/>
      <c r="OP2" s="90"/>
      <c r="OQ2" s="90"/>
      <c r="OR2" s="90"/>
      <c r="OS2" s="90"/>
      <c r="OT2" s="90"/>
      <c r="OU2" s="90"/>
      <c r="OV2" s="90"/>
      <c r="OW2" s="90"/>
      <c r="OX2" s="90"/>
      <c r="OY2" s="90"/>
      <c r="OZ2" s="90"/>
      <c r="PA2" s="90"/>
      <c r="PB2" s="90"/>
      <c r="PC2" s="90"/>
      <c r="PD2" s="90"/>
      <c r="PE2" s="90"/>
      <c r="PF2" s="90"/>
      <c r="PG2" s="90"/>
      <c r="PH2" s="90"/>
      <c r="PI2" s="90"/>
      <c r="PJ2" s="90"/>
      <c r="PK2" s="90"/>
      <c r="PL2" s="90"/>
      <c r="PM2" s="90"/>
      <c r="PN2" s="90"/>
      <c r="PO2" s="90"/>
      <c r="PP2" s="90"/>
      <c r="PQ2" s="90"/>
      <c r="PR2" s="90"/>
      <c r="PS2" s="90"/>
      <c r="PT2" s="90"/>
      <c r="PU2" s="90"/>
      <c r="PV2" s="90"/>
      <c r="PW2" s="90"/>
      <c r="PX2" s="90"/>
      <c r="PY2" s="90"/>
      <c r="PZ2" s="90"/>
      <c r="QA2" s="90"/>
      <c r="QB2" s="90"/>
      <c r="QC2" s="90"/>
      <c r="QD2" s="90"/>
      <c r="QE2" s="90"/>
      <c r="QF2" s="90"/>
      <c r="QG2" s="90"/>
      <c r="QH2" s="90"/>
      <c r="QI2" s="90"/>
      <c r="QJ2" s="90"/>
      <c r="QK2" s="90"/>
      <c r="QL2" s="90"/>
      <c r="QM2" s="90"/>
      <c r="QN2" s="90"/>
      <c r="QO2" s="90"/>
      <c r="QP2" s="90"/>
      <c r="QQ2" s="90"/>
      <c r="QR2" s="90"/>
      <c r="QS2" s="90"/>
      <c r="QT2" s="90"/>
      <c r="QU2" s="90"/>
      <c r="QV2" s="90"/>
      <c r="QW2" s="90"/>
      <c r="QX2" s="90"/>
      <c r="QY2" s="90"/>
      <c r="QZ2" s="90"/>
      <c r="RA2" s="90"/>
      <c r="RB2" s="90"/>
      <c r="RC2" s="90"/>
      <c r="RD2" s="90"/>
      <c r="RE2" s="90"/>
      <c r="RF2" s="90"/>
      <c r="RG2" s="90"/>
      <c r="RH2" s="90"/>
      <c r="RI2" s="90"/>
      <c r="RJ2" s="90"/>
      <c r="RK2" s="90"/>
      <c r="RL2" s="90"/>
      <c r="RM2" s="90"/>
      <c r="RN2" s="90"/>
      <c r="RO2" s="90"/>
      <c r="RP2" s="90"/>
      <c r="RQ2" s="90"/>
      <c r="RR2" s="90"/>
      <c r="RS2" s="90"/>
      <c r="RT2" s="90"/>
      <c r="RU2" s="90"/>
      <c r="RV2" s="90"/>
      <c r="RW2" s="90"/>
      <c r="RX2" s="90"/>
      <c r="RY2" s="90"/>
      <c r="RZ2" s="90"/>
      <c r="SA2" s="90"/>
      <c r="SB2" s="90"/>
      <c r="SC2" s="90"/>
      <c r="SD2" s="90"/>
      <c r="SE2" s="90"/>
      <c r="SF2" s="90"/>
      <c r="SG2" s="90"/>
      <c r="SH2" s="90"/>
      <c r="SI2" s="90"/>
      <c r="SJ2" s="90"/>
      <c r="SK2" s="90"/>
      <c r="SL2" s="90"/>
      <c r="SM2" s="90"/>
      <c r="SN2" s="90"/>
      <c r="SO2" s="90"/>
      <c r="SP2" s="90"/>
      <c r="SQ2" s="90"/>
      <c r="SR2" s="90"/>
      <c r="SS2" s="90"/>
      <c r="ST2" s="90"/>
      <c r="SU2" s="90"/>
      <c r="SV2" s="90"/>
      <c r="SW2" s="90"/>
      <c r="SX2" s="90"/>
      <c r="SY2" s="90"/>
      <c r="SZ2" s="90"/>
      <c r="TA2" s="90"/>
      <c r="TB2" s="90"/>
      <c r="TC2" s="90"/>
      <c r="TD2" s="90"/>
      <c r="TE2" s="90"/>
      <c r="TF2" s="90"/>
      <c r="TG2" s="90"/>
      <c r="TH2" s="90"/>
      <c r="TI2" s="90"/>
      <c r="TJ2" s="90"/>
      <c r="TK2" s="90"/>
      <c r="TL2" s="90"/>
      <c r="TM2" s="90"/>
      <c r="TN2" s="90"/>
      <c r="TO2" s="90"/>
      <c r="TP2" s="90"/>
      <c r="TQ2" s="90"/>
      <c r="TR2" s="90"/>
      <c r="TS2" s="90"/>
      <c r="TT2" s="90"/>
      <c r="TU2" s="90"/>
      <c r="TV2" s="90"/>
      <c r="TW2" s="90"/>
      <c r="TX2" s="90"/>
      <c r="TY2" s="90"/>
      <c r="TZ2" s="90"/>
      <c r="UA2" s="90"/>
      <c r="UB2" s="90"/>
      <c r="UC2" s="90"/>
      <c r="UD2" s="90"/>
      <c r="UE2" s="90"/>
      <c r="UF2" s="90"/>
      <c r="UG2" s="90"/>
      <c r="UH2" s="90"/>
      <c r="UI2" s="90"/>
      <c r="UJ2" s="90"/>
      <c r="UK2" s="90"/>
      <c r="UL2" s="90"/>
      <c r="UM2" s="90"/>
      <c r="UN2" s="90"/>
      <c r="UO2" s="90"/>
      <c r="UP2" s="90"/>
      <c r="UQ2" s="90"/>
      <c r="UR2" s="90"/>
      <c r="US2" s="90"/>
      <c r="UT2" s="90"/>
      <c r="UU2" s="90"/>
      <c r="UV2" s="90"/>
      <c r="UW2" s="90"/>
      <c r="UX2" s="90"/>
      <c r="UY2" s="90"/>
      <c r="UZ2" s="90"/>
      <c r="VA2" s="90"/>
      <c r="VB2" s="90"/>
      <c r="VC2" s="90"/>
      <c r="VD2" s="90"/>
      <c r="VE2" s="90"/>
      <c r="VF2" s="90"/>
      <c r="VG2" s="90"/>
      <c r="VH2" s="90"/>
      <c r="VI2" s="90"/>
      <c r="VJ2" s="90"/>
      <c r="VK2" s="90"/>
      <c r="VL2" s="90"/>
      <c r="VM2" s="90"/>
      <c r="VN2" s="90"/>
      <c r="VO2" s="90"/>
      <c r="VP2" s="90"/>
      <c r="VQ2" s="90"/>
      <c r="VR2" s="90"/>
      <c r="VS2" s="90"/>
      <c r="VT2" s="90"/>
      <c r="VU2" s="90"/>
      <c r="VV2" s="90"/>
      <c r="VW2" s="90"/>
      <c r="VX2" s="90"/>
      <c r="VY2" s="90"/>
      <c r="VZ2" s="90"/>
      <c r="WA2" s="90"/>
      <c r="WB2" s="90"/>
      <c r="WC2" s="90"/>
      <c r="WD2" s="90"/>
      <c r="WE2" s="90"/>
      <c r="WF2" s="90"/>
      <c r="WG2" s="90"/>
      <c r="WH2" s="90"/>
      <c r="WI2" s="90"/>
      <c r="WJ2" s="90"/>
      <c r="WK2" s="90"/>
      <c r="WL2" s="90"/>
      <c r="WM2" s="90"/>
      <c r="WN2" s="90"/>
      <c r="WO2" s="90"/>
      <c r="WP2" s="90"/>
      <c r="WQ2" s="90"/>
      <c r="WR2" s="90"/>
      <c r="WS2" s="90"/>
      <c r="WT2" s="90"/>
      <c r="WU2" s="90"/>
      <c r="WV2" s="90"/>
      <c r="WW2" s="90"/>
      <c r="WX2" s="90"/>
      <c r="WY2" s="90"/>
      <c r="WZ2" s="90"/>
      <c r="XA2" s="90"/>
      <c r="XB2" s="90"/>
      <c r="XC2" s="90"/>
      <c r="XD2" s="90"/>
      <c r="XE2" s="90"/>
      <c r="XF2" s="90"/>
      <c r="XG2" s="90"/>
      <c r="XH2" s="90"/>
      <c r="XI2" s="90"/>
      <c r="XJ2" s="90"/>
      <c r="XK2" s="90"/>
      <c r="XL2" s="90"/>
      <c r="XM2" s="90"/>
      <c r="XN2" s="90"/>
      <c r="XO2" s="90"/>
      <c r="XP2" s="90"/>
      <c r="XQ2" s="90"/>
      <c r="XR2" s="90"/>
      <c r="XS2" s="90"/>
      <c r="XT2" s="90"/>
      <c r="XU2" s="90"/>
      <c r="XV2" s="90"/>
      <c r="XW2" s="90"/>
      <c r="XX2" s="90"/>
      <c r="XY2" s="90"/>
      <c r="XZ2" s="90"/>
      <c r="YA2" s="90"/>
      <c r="YB2" s="90"/>
      <c r="YC2" s="90"/>
      <c r="YD2" s="90"/>
      <c r="YE2" s="90"/>
      <c r="YF2" s="90"/>
      <c r="YG2" s="90"/>
      <c r="YH2" s="90"/>
      <c r="YI2" s="90"/>
      <c r="YJ2" s="90"/>
      <c r="YK2" s="90"/>
      <c r="YL2" s="90"/>
      <c r="YM2" s="90"/>
      <c r="YN2" s="90"/>
      <c r="YO2" s="90"/>
      <c r="YP2" s="90"/>
      <c r="YQ2" s="90"/>
      <c r="YR2" s="90"/>
      <c r="YS2" s="90"/>
      <c r="YT2" s="90"/>
      <c r="YU2" s="90"/>
      <c r="YV2" s="90"/>
      <c r="YW2" s="90"/>
      <c r="YX2" s="90"/>
      <c r="YY2" s="90"/>
      <c r="YZ2" s="90"/>
      <c r="ZA2" s="90"/>
      <c r="ZB2" s="90"/>
      <c r="ZC2" s="90"/>
      <c r="ZD2" s="90"/>
      <c r="ZE2" s="90"/>
      <c r="ZF2" s="90"/>
      <c r="ZG2" s="90"/>
      <c r="ZH2" s="90"/>
      <c r="ZI2" s="90"/>
      <c r="ZJ2" s="90"/>
      <c r="ZK2" s="90"/>
      <c r="ZL2" s="90"/>
      <c r="ZM2" s="90"/>
      <c r="ZN2" s="90"/>
      <c r="ZO2" s="90"/>
      <c r="ZP2" s="90"/>
      <c r="ZQ2" s="90"/>
      <c r="ZR2" s="90"/>
      <c r="ZS2" s="90"/>
      <c r="ZT2" s="90"/>
      <c r="ZU2" s="90"/>
      <c r="ZV2" s="90"/>
      <c r="ZW2" s="90"/>
      <c r="ZX2" s="90"/>
      <c r="ZY2" s="90"/>
      <c r="ZZ2" s="90"/>
      <c r="AAA2" s="90"/>
      <c r="AAB2" s="90"/>
      <c r="AAC2" s="90"/>
      <c r="AAD2" s="90"/>
      <c r="AAE2" s="90"/>
      <c r="AAF2" s="90"/>
      <c r="AAG2" s="90"/>
      <c r="AAH2" s="90"/>
      <c r="AAI2" s="90"/>
      <c r="AAJ2" s="90"/>
      <c r="AAK2" s="90"/>
      <c r="AAL2" s="90"/>
      <c r="AAM2" s="90"/>
      <c r="AAN2" s="90"/>
      <c r="AAO2" s="90"/>
      <c r="AAP2" s="90"/>
      <c r="AAQ2" s="90"/>
      <c r="AAR2" s="90"/>
      <c r="AAS2" s="90"/>
      <c r="AAT2" s="90"/>
      <c r="AAU2" s="90"/>
      <c r="AAV2" s="90"/>
      <c r="AAW2" s="90"/>
      <c r="AAX2" s="90"/>
      <c r="AAY2" s="90"/>
      <c r="AAZ2" s="90"/>
      <c r="ABA2" s="90"/>
      <c r="ABB2" s="90"/>
      <c r="ABC2" s="90"/>
      <c r="ABD2" s="90"/>
      <c r="ABE2" s="90"/>
      <c r="ABF2" s="90"/>
      <c r="ABG2" s="90"/>
      <c r="ABH2" s="90"/>
      <c r="ABI2" s="90"/>
      <c r="ABJ2" s="90"/>
      <c r="ABK2" s="90"/>
      <c r="ABL2" s="90"/>
      <c r="ABM2" s="90"/>
      <c r="ABN2" s="90"/>
      <c r="ABO2" s="90"/>
      <c r="ABP2" s="90"/>
      <c r="ABQ2" s="90"/>
      <c r="ABR2" s="90"/>
      <c r="ABS2" s="90"/>
      <c r="ABT2" s="90"/>
      <c r="ABU2" s="90"/>
      <c r="ABV2" s="90"/>
      <c r="ABW2" s="90"/>
      <c r="ABX2" s="90"/>
      <c r="ABY2" s="90"/>
      <c r="ABZ2" s="90"/>
      <c r="ACA2" s="90"/>
      <c r="ACB2" s="90"/>
      <c r="ACC2" s="90"/>
      <c r="ACD2" s="90"/>
      <c r="ACE2" s="90"/>
      <c r="ACF2" s="90"/>
      <c r="ACG2" s="90"/>
      <c r="ACH2" s="90"/>
      <c r="ACI2" s="90"/>
      <c r="ACJ2" s="90"/>
      <c r="ACK2" s="90"/>
      <c r="ACL2" s="90"/>
      <c r="ACM2" s="90"/>
      <c r="ACN2" s="90"/>
      <c r="ACO2" s="90"/>
      <c r="ACP2" s="90"/>
      <c r="ACQ2" s="90"/>
      <c r="ACR2" s="90"/>
      <c r="ACS2" s="90"/>
      <c r="ACT2" s="90"/>
      <c r="ACU2" s="90"/>
      <c r="ACV2" s="90"/>
      <c r="ACW2" s="90"/>
      <c r="ACX2" s="90"/>
      <c r="ACY2" s="90"/>
      <c r="ACZ2" s="90"/>
      <c r="ADA2" s="90"/>
      <c r="ADB2" s="90"/>
      <c r="ADC2" s="90"/>
      <c r="ADD2" s="90"/>
      <c r="ADE2" s="90"/>
      <c r="ADF2" s="90"/>
      <c r="ADG2" s="90"/>
      <c r="ADH2" s="90"/>
      <c r="ADI2" s="90"/>
      <c r="ADJ2" s="90"/>
      <c r="ADK2" s="90"/>
      <c r="ADL2" s="90"/>
      <c r="ADM2" s="90"/>
      <c r="ADN2" s="90"/>
      <c r="ADO2" s="90"/>
      <c r="ADP2" s="90"/>
      <c r="ADQ2" s="90"/>
      <c r="ADR2" s="90"/>
      <c r="ADS2" s="90"/>
      <c r="ADT2" s="90"/>
      <c r="ADU2" s="90"/>
      <c r="ADV2" s="90"/>
      <c r="ADW2" s="90"/>
      <c r="ADX2" s="90"/>
      <c r="ADY2" s="90"/>
      <c r="ADZ2" s="90"/>
      <c r="AEA2" s="90"/>
      <c r="AEB2" s="90"/>
      <c r="AEC2" s="90"/>
      <c r="AED2" s="90"/>
      <c r="AEE2" s="90"/>
      <c r="AEF2" s="90"/>
      <c r="AEG2" s="90"/>
      <c r="AEH2" s="90"/>
      <c r="AEI2" s="90"/>
      <c r="AEJ2" s="90"/>
      <c r="AEK2" s="90"/>
      <c r="AEL2" s="90"/>
      <c r="AEM2" s="90"/>
      <c r="AEN2" s="90"/>
      <c r="AEO2" s="90"/>
      <c r="AEP2" s="90"/>
      <c r="AEQ2" s="90"/>
      <c r="AER2" s="90"/>
      <c r="AES2" s="90"/>
      <c r="AET2" s="90"/>
      <c r="AEU2" s="90"/>
      <c r="AEV2" s="90"/>
      <c r="AEW2" s="90"/>
      <c r="AEX2" s="90"/>
      <c r="AEY2" s="90"/>
      <c r="AEZ2" s="90"/>
      <c r="AFA2" s="90"/>
      <c r="AFB2" s="90"/>
      <c r="AFC2" s="90"/>
      <c r="AFD2" s="90"/>
      <c r="AFE2" s="90"/>
      <c r="AFF2" s="90"/>
      <c r="AFG2" s="90"/>
      <c r="AFH2" s="90"/>
      <c r="AFI2" s="90"/>
      <c r="AFJ2" s="90"/>
      <c r="AFK2" s="90"/>
      <c r="AFL2" s="90"/>
      <c r="AFM2" s="90"/>
      <c r="AFN2" s="90"/>
      <c r="AFO2" s="90"/>
      <c r="AFP2" s="90"/>
      <c r="AFQ2" s="90"/>
      <c r="AFR2" s="90"/>
      <c r="AFS2" s="90"/>
      <c r="AFT2" s="90"/>
      <c r="AFU2" s="90"/>
      <c r="AFV2" s="90"/>
      <c r="AFW2" s="90"/>
      <c r="AFX2" s="90"/>
      <c r="AFY2" s="90"/>
      <c r="AFZ2" s="90"/>
      <c r="AGA2" s="90"/>
      <c r="AGB2" s="90"/>
      <c r="AGC2" s="90"/>
      <c r="AGD2" s="90"/>
      <c r="AGE2" s="90"/>
      <c r="AGF2" s="90"/>
      <c r="AGG2" s="90"/>
      <c r="AGH2" s="90"/>
      <c r="AGI2" s="90"/>
      <c r="AGJ2" s="90"/>
      <c r="AGK2" s="90"/>
      <c r="AGL2" s="90"/>
      <c r="AGM2" s="90"/>
      <c r="AGN2" s="90"/>
      <c r="AGO2" s="90"/>
      <c r="AGP2" s="90"/>
      <c r="AGQ2" s="90"/>
      <c r="AGR2" s="90"/>
      <c r="AGS2" s="90"/>
      <c r="AGT2" s="90"/>
      <c r="AGU2" s="90"/>
      <c r="AGV2" s="90"/>
      <c r="AGW2" s="90"/>
      <c r="AGX2" s="90"/>
      <c r="AGY2" s="90"/>
      <c r="AGZ2" s="90"/>
      <c r="AHA2" s="90"/>
      <c r="AHB2" s="90"/>
      <c r="AHC2" s="90"/>
      <c r="AHD2" s="90"/>
      <c r="AHE2" s="90"/>
      <c r="AHF2" s="90"/>
      <c r="AHG2" s="90"/>
      <c r="AHH2" s="90"/>
      <c r="AHI2" s="90"/>
      <c r="AHJ2" s="90"/>
      <c r="AHK2" s="90"/>
      <c r="AHL2" s="90"/>
      <c r="AHM2" s="90"/>
      <c r="AHN2" s="90"/>
      <c r="AHO2" s="90"/>
      <c r="AHP2" s="90"/>
      <c r="AHQ2" s="90"/>
      <c r="AHR2" s="90"/>
      <c r="AHS2" s="90"/>
      <c r="AHT2" s="90"/>
      <c r="AHU2" s="90"/>
      <c r="AHV2" s="90"/>
      <c r="AHW2" s="90"/>
      <c r="AHX2" s="90"/>
      <c r="AHY2" s="90"/>
      <c r="AHZ2" s="90"/>
      <c r="AIA2" s="90"/>
      <c r="AIB2" s="90"/>
      <c r="AIC2" s="90"/>
      <c r="AID2" s="90"/>
      <c r="AIE2" s="90"/>
      <c r="AIF2" s="90"/>
      <c r="AIG2" s="90"/>
      <c r="AIH2" s="90"/>
      <c r="AII2" s="90"/>
      <c r="AIJ2" s="90"/>
      <c r="AIK2" s="90"/>
      <c r="AIL2" s="90"/>
      <c r="AIM2" s="90"/>
      <c r="AIN2" s="90"/>
      <c r="AIO2" s="90"/>
      <c r="AIP2" s="90"/>
      <c r="AIQ2" s="90"/>
      <c r="AIR2" s="90"/>
      <c r="AIS2" s="90"/>
      <c r="AIT2" s="90"/>
      <c r="AIU2" s="90"/>
      <c r="AIV2" s="90"/>
      <c r="AIW2" s="90"/>
      <c r="AIX2" s="90"/>
      <c r="AIY2" s="90"/>
      <c r="AIZ2" s="90"/>
      <c r="AJA2" s="90"/>
      <c r="AJB2" s="90"/>
      <c r="AJC2" s="90"/>
      <c r="AJD2" s="90"/>
      <c r="AJE2" s="90"/>
      <c r="AJF2" s="90"/>
      <c r="AJG2" s="90"/>
      <c r="AJH2" s="90"/>
      <c r="AJI2" s="90"/>
      <c r="AJJ2" s="90"/>
      <c r="AJK2" s="90"/>
      <c r="AJL2" s="90"/>
      <c r="AJM2" s="90"/>
      <c r="AJN2" s="90"/>
      <c r="AJO2" s="90"/>
      <c r="AJP2" s="90"/>
      <c r="AJQ2" s="90"/>
      <c r="AJR2" s="90"/>
      <c r="AJS2" s="90"/>
      <c r="AJT2" s="90"/>
      <c r="AJU2" s="90"/>
      <c r="AJV2" s="90"/>
      <c r="AJW2" s="90"/>
      <c r="AJX2" s="90"/>
      <c r="AJY2" s="90"/>
      <c r="AJZ2" s="90"/>
      <c r="AKA2" s="90"/>
      <c r="AKB2" s="90"/>
      <c r="AKC2" s="90"/>
      <c r="AKD2" s="90"/>
      <c r="AKE2" s="90"/>
      <c r="AKF2" s="90"/>
      <c r="AKG2" s="90"/>
      <c r="AKH2" s="90"/>
      <c r="AKI2" s="90"/>
      <c r="AKJ2" s="90"/>
      <c r="AKK2" s="90"/>
      <c r="AKL2" s="90"/>
      <c r="AKM2" s="90"/>
      <c r="AKN2" s="90"/>
      <c r="AKO2" s="90"/>
      <c r="AKP2" s="90"/>
      <c r="AKQ2" s="90"/>
      <c r="AKR2" s="90"/>
      <c r="AKS2" s="90"/>
      <c r="AKT2" s="90"/>
      <c r="AKU2" s="90"/>
      <c r="AKV2" s="90"/>
      <c r="AKW2" s="90"/>
      <c r="AKX2" s="90"/>
      <c r="AKY2" s="90"/>
      <c r="AKZ2" s="90"/>
      <c r="ALA2" s="90"/>
      <c r="ALB2" s="90"/>
      <c r="ALC2" s="90"/>
      <c r="ALD2" s="90"/>
      <c r="ALE2" s="90"/>
      <c r="ALF2" s="90"/>
      <c r="ALG2" s="90"/>
      <c r="ALH2" s="90"/>
      <c r="ALI2" s="90"/>
      <c r="ALJ2" s="90"/>
      <c r="ALK2" s="90"/>
      <c r="ALL2" s="90"/>
      <c r="ALM2" s="90"/>
      <c r="ALN2" s="90"/>
      <c r="ALO2" s="90"/>
      <c r="ALP2" s="90"/>
      <c r="ALQ2" s="90"/>
      <c r="ALR2" s="90"/>
      <c r="ALS2" s="90"/>
      <c r="ALT2" s="90"/>
      <c r="ALU2" s="90"/>
      <c r="ALV2" s="90"/>
      <c r="ALW2" s="90"/>
      <c r="ALX2" s="90"/>
      <c r="ALY2" s="90"/>
      <c r="ALZ2" s="90"/>
      <c r="AMA2" s="90"/>
      <c r="AMB2" s="90"/>
      <c r="AMC2" s="90"/>
      <c r="AMD2" s="90"/>
      <c r="AME2" s="90"/>
      <c r="AMF2" s="90"/>
      <c r="AMG2" s="90"/>
      <c r="AMH2" s="90"/>
      <c r="AMI2" s="90"/>
      <c r="AMJ2" s="90"/>
      <c r="AMK2" s="90"/>
      <c r="AML2" s="90"/>
      <c r="AMM2" s="90"/>
      <c r="AMN2" s="90"/>
      <c r="AMO2" s="90"/>
      <c r="AMP2" s="90"/>
      <c r="AMQ2" s="90"/>
      <c r="AMR2" s="90"/>
      <c r="AMS2" s="90"/>
      <c r="AMT2" s="90"/>
      <c r="AMU2" s="90"/>
      <c r="AMV2" s="90"/>
      <c r="AMW2" s="90"/>
      <c r="AMX2" s="90"/>
      <c r="AMY2" s="90"/>
      <c r="AMZ2" s="90"/>
      <c r="ANA2" s="90"/>
      <c r="ANB2" s="90"/>
      <c r="ANC2" s="90"/>
      <c r="AND2" s="90"/>
      <c r="ANE2" s="90"/>
      <c r="ANF2" s="90"/>
      <c r="ANG2" s="90"/>
      <c r="ANH2" s="90"/>
      <c r="ANI2" s="90"/>
      <c r="ANJ2" s="90"/>
      <c r="ANK2" s="90"/>
      <c r="ANL2" s="90"/>
      <c r="ANM2" s="90"/>
      <c r="ANN2" s="90"/>
      <c r="ANO2" s="90"/>
      <c r="ANP2" s="90"/>
      <c r="ANQ2" s="90"/>
      <c r="ANR2" s="90"/>
      <c r="ANS2" s="90"/>
      <c r="ANT2" s="90"/>
      <c r="ANU2" s="90"/>
      <c r="ANV2" s="90"/>
      <c r="ANW2" s="90"/>
      <c r="ANX2" s="90"/>
      <c r="ANY2" s="90"/>
      <c r="ANZ2" s="90"/>
      <c r="AOA2" s="90"/>
      <c r="AOB2" s="90"/>
      <c r="AOC2" s="90"/>
      <c r="AOD2" s="90"/>
      <c r="AOE2" s="90"/>
      <c r="AOF2" s="90"/>
      <c r="AOG2" s="90"/>
      <c r="AOH2" s="90"/>
      <c r="AOI2" s="90"/>
      <c r="AOJ2" s="90"/>
      <c r="AOK2" s="90"/>
      <c r="AOL2" s="90"/>
      <c r="AOM2" s="90"/>
      <c r="AON2" s="90"/>
      <c r="AOO2" s="90"/>
      <c r="AOP2" s="90"/>
      <c r="AOQ2" s="90"/>
      <c r="AOR2" s="90"/>
      <c r="AOS2" s="90"/>
      <c r="AOT2" s="90"/>
      <c r="AOU2" s="90"/>
      <c r="AOV2" s="90"/>
      <c r="AOW2" s="90"/>
      <c r="AOX2" s="90"/>
      <c r="AOY2" s="90"/>
      <c r="AOZ2" s="90"/>
      <c r="APA2" s="90"/>
      <c r="APB2" s="90"/>
      <c r="APC2" s="90"/>
      <c r="APD2" s="90"/>
      <c r="APE2" s="90"/>
      <c r="APF2" s="90"/>
      <c r="APG2" s="90"/>
      <c r="APH2" s="90"/>
      <c r="API2" s="90"/>
      <c r="APJ2" s="90"/>
      <c r="APK2" s="90"/>
      <c r="APL2" s="90"/>
      <c r="APM2" s="90"/>
      <c r="APN2" s="90"/>
      <c r="APO2" s="90"/>
      <c r="APP2" s="90"/>
      <c r="APQ2" s="90"/>
      <c r="APR2" s="90"/>
      <c r="APS2" s="90"/>
      <c r="APT2" s="90"/>
      <c r="APU2" s="90"/>
      <c r="APV2" s="90"/>
      <c r="APW2" s="90"/>
      <c r="APX2" s="90"/>
      <c r="APY2" s="90"/>
      <c r="APZ2" s="90"/>
      <c r="AQA2" s="90"/>
      <c r="AQB2" s="90"/>
      <c r="AQC2" s="90"/>
      <c r="AQD2" s="90"/>
      <c r="AQE2" s="90"/>
      <c r="AQF2" s="90"/>
      <c r="AQG2" s="90"/>
      <c r="AQH2" s="90"/>
      <c r="AQI2" s="90"/>
      <c r="AQJ2" s="90"/>
      <c r="AQK2" s="90"/>
      <c r="AQL2" s="90"/>
      <c r="AQM2" s="90"/>
      <c r="AQN2" s="90"/>
      <c r="AQO2" s="90"/>
      <c r="AQP2" s="90"/>
      <c r="AQQ2" s="90"/>
      <c r="AQR2" s="90"/>
      <c r="AQS2" s="90"/>
      <c r="AQT2" s="90"/>
      <c r="AQU2" s="90"/>
      <c r="AQV2" s="90"/>
      <c r="AQW2" s="90"/>
      <c r="AQX2" s="90"/>
      <c r="AQY2" s="90"/>
      <c r="AQZ2" s="90"/>
      <c r="ARA2" s="90"/>
      <c r="ARB2" s="90"/>
      <c r="ARC2" s="90"/>
      <c r="ARD2" s="90"/>
      <c r="ARE2" s="90"/>
      <c r="ARF2" s="90"/>
      <c r="ARG2" s="90"/>
      <c r="ARH2" s="90"/>
      <c r="ARI2" s="90"/>
      <c r="ARJ2" s="90"/>
      <c r="ARK2" s="90"/>
      <c r="ARL2" s="90"/>
      <c r="ARM2" s="90"/>
      <c r="ARN2" s="90"/>
      <c r="ARO2" s="90"/>
      <c r="ARP2" s="90"/>
      <c r="ARQ2" s="90"/>
      <c r="ARR2" s="90"/>
      <c r="ARS2" s="90"/>
      <c r="ART2" s="90"/>
      <c r="ARU2" s="90"/>
      <c r="ARV2" s="90"/>
      <c r="ARW2" s="90"/>
      <c r="ARX2" s="90"/>
      <c r="ARY2" s="90"/>
      <c r="ARZ2" s="90"/>
      <c r="ASA2" s="90"/>
      <c r="ASB2" s="90"/>
      <c r="ASC2" s="90"/>
      <c r="ASD2" s="90"/>
      <c r="ASE2" s="90"/>
      <c r="ASF2" s="90"/>
      <c r="ASG2" s="90"/>
      <c r="ASH2" s="90"/>
      <c r="ASI2" s="90"/>
      <c r="ASJ2" s="90"/>
      <c r="ASK2" s="90"/>
      <c r="ASL2" s="90"/>
      <c r="ASM2" s="90"/>
      <c r="ASN2" s="90"/>
      <c r="ASO2" s="90"/>
      <c r="ASP2" s="90"/>
      <c r="ASQ2" s="90"/>
      <c r="ASR2" s="90"/>
      <c r="ASS2" s="90"/>
      <c r="AST2" s="90"/>
      <c r="ASU2" s="90"/>
      <c r="ASV2" s="90"/>
      <c r="ASW2" s="90"/>
      <c r="ASX2" s="90"/>
      <c r="ASY2" s="90"/>
      <c r="ASZ2" s="90"/>
      <c r="ATA2" s="90"/>
      <c r="ATB2" s="90"/>
      <c r="ATC2" s="90"/>
      <c r="ATD2" s="90"/>
      <c r="ATE2" s="90"/>
      <c r="ATF2" s="90"/>
      <c r="ATG2" s="90"/>
      <c r="ATH2" s="90"/>
      <c r="ATI2" s="90"/>
      <c r="ATJ2" s="90"/>
      <c r="ATK2" s="90"/>
      <c r="ATL2" s="90"/>
      <c r="ATM2" s="90"/>
      <c r="ATN2" s="90"/>
      <c r="ATO2" s="90"/>
      <c r="ATP2" s="90"/>
      <c r="ATQ2" s="90"/>
      <c r="ATR2" s="90"/>
      <c r="ATS2" s="90"/>
      <c r="ATT2" s="90"/>
      <c r="ATU2" s="90"/>
      <c r="ATV2" s="90"/>
      <c r="ATW2" s="90"/>
      <c r="ATX2" s="90"/>
      <c r="ATY2" s="90"/>
      <c r="ATZ2" s="90"/>
      <c r="AUA2" s="90"/>
      <c r="AUB2" s="90"/>
      <c r="AUC2" s="90"/>
      <c r="AUD2" s="90"/>
      <c r="AUE2" s="90"/>
      <c r="AUF2" s="90"/>
      <c r="AUG2" s="90"/>
      <c r="AUH2" s="90"/>
      <c r="AUI2" s="90"/>
      <c r="AUJ2" s="90"/>
      <c r="AUK2" s="90"/>
      <c r="AUL2" s="90"/>
      <c r="AUM2" s="90"/>
      <c r="AUN2" s="90"/>
      <c r="AUO2" s="90"/>
      <c r="AUP2" s="90"/>
      <c r="AUQ2" s="90"/>
      <c r="AUR2" s="90"/>
      <c r="AUS2" s="90"/>
      <c r="AUT2" s="90"/>
      <c r="AUU2" s="90"/>
      <c r="AUV2" s="90"/>
      <c r="AUW2" s="90"/>
      <c r="AUX2" s="90"/>
      <c r="AUY2" s="90"/>
      <c r="AUZ2" s="90"/>
      <c r="AVA2" s="90"/>
      <c r="AVB2" s="90"/>
      <c r="AVC2" s="90"/>
      <c r="AVD2" s="90"/>
      <c r="AVE2" s="90"/>
      <c r="AVF2" s="90"/>
      <c r="AVG2" s="90"/>
      <c r="AVH2" s="90"/>
      <c r="AVI2" s="90"/>
      <c r="AVJ2" s="90"/>
      <c r="AVK2" s="90"/>
      <c r="AVL2" s="90"/>
      <c r="AVM2" s="90"/>
      <c r="AVN2" s="90"/>
      <c r="AVO2" s="90"/>
      <c r="AVP2" s="90"/>
      <c r="AVQ2" s="90"/>
      <c r="AVR2" s="90"/>
      <c r="AVS2" s="90"/>
      <c r="AVT2" s="90"/>
      <c r="AVU2" s="90"/>
      <c r="AVV2" s="90"/>
      <c r="AVW2" s="90"/>
      <c r="AVX2" s="90"/>
      <c r="AVY2" s="90"/>
      <c r="AVZ2" s="90"/>
      <c r="AWA2" s="90"/>
      <c r="AWB2" s="90"/>
      <c r="AWC2" s="90"/>
      <c r="AWD2" s="90"/>
      <c r="AWE2" s="90"/>
      <c r="AWF2" s="90"/>
      <c r="AWG2" s="90"/>
      <c r="AWH2" s="90"/>
      <c r="AWI2" s="90"/>
      <c r="AWJ2" s="90"/>
      <c r="AWK2" s="90"/>
      <c r="AWL2" s="90"/>
      <c r="AWM2" s="90"/>
      <c r="AWN2" s="90"/>
      <c r="AWO2" s="90"/>
      <c r="AWP2" s="90"/>
      <c r="AWQ2" s="90"/>
      <c r="AWR2" s="90"/>
      <c r="AWS2" s="90"/>
      <c r="AWT2" s="90"/>
      <c r="AWU2" s="90"/>
      <c r="AWV2" s="90"/>
      <c r="AWW2" s="90"/>
      <c r="AWX2" s="90"/>
      <c r="AWY2" s="90"/>
      <c r="AWZ2" s="90"/>
      <c r="AXA2" s="90"/>
      <c r="AXB2" s="90"/>
      <c r="AXC2" s="90"/>
      <c r="AXD2" s="90"/>
      <c r="AXE2" s="90"/>
      <c r="AXF2" s="90"/>
      <c r="AXG2" s="90"/>
      <c r="AXH2" s="90"/>
      <c r="AXI2" s="90"/>
      <c r="AXJ2" s="90"/>
      <c r="AXK2" s="90"/>
      <c r="AXL2" s="90"/>
      <c r="AXM2" s="90"/>
      <c r="AXN2" s="90"/>
      <c r="AXO2" s="90"/>
      <c r="AXP2" s="90"/>
      <c r="AXQ2" s="90"/>
      <c r="AXR2" s="90"/>
      <c r="AXS2" s="90"/>
      <c r="AXT2" s="90"/>
      <c r="AXU2" s="90"/>
      <c r="AXV2" s="90"/>
      <c r="AXW2" s="90"/>
      <c r="AXX2" s="90"/>
      <c r="AXY2" s="90"/>
      <c r="AXZ2" s="90"/>
      <c r="AYA2" s="90"/>
      <c r="AYB2" s="90"/>
      <c r="AYC2" s="90"/>
      <c r="AYD2" s="90"/>
      <c r="AYE2" s="90"/>
      <c r="AYF2" s="90"/>
      <c r="AYG2" s="90"/>
      <c r="AYH2" s="90"/>
      <c r="AYI2" s="90"/>
      <c r="AYJ2" s="90"/>
      <c r="AYK2" s="90"/>
      <c r="AYL2" s="90"/>
      <c r="AYM2" s="90"/>
      <c r="AYN2" s="90"/>
      <c r="AYO2" s="90"/>
      <c r="AYP2" s="90"/>
      <c r="AYQ2" s="90"/>
      <c r="AYR2" s="90"/>
      <c r="AYS2" s="90"/>
      <c r="AYT2" s="90"/>
      <c r="AYU2" s="90"/>
      <c r="AYV2" s="90"/>
      <c r="AYW2" s="90"/>
      <c r="AYX2" s="90"/>
      <c r="AYY2" s="90"/>
      <c r="AYZ2" s="90"/>
      <c r="AZA2" s="90"/>
      <c r="AZB2" s="90"/>
      <c r="AZC2" s="90"/>
      <c r="AZD2" s="90"/>
      <c r="AZE2" s="90"/>
      <c r="AZF2" s="90"/>
      <c r="AZG2" s="90"/>
      <c r="AZH2" s="90"/>
      <c r="AZI2" s="90"/>
      <c r="AZJ2" s="90"/>
      <c r="AZK2" s="90"/>
      <c r="AZL2" s="90"/>
      <c r="AZM2" s="90"/>
      <c r="AZN2" s="90"/>
      <c r="AZO2" s="90"/>
      <c r="AZP2" s="90"/>
      <c r="AZQ2" s="90"/>
      <c r="AZR2" s="90"/>
      <c r="AZS2" s="90"/>
      <c r="AZT2" s="90"/>
      <c r="AZU2" s="90"/>
      <c r="AZV2" s="90"/>
      <c r="AZW2" s="90"/>
      <c r="AZX2" s="90"/>
      <c r="AZY2" s="90"/>
      <c r="AZZ2" s="90"/>
      <c r="BAA2" s="90"/>
      <c r="BAB2" s="90"/>
      <c r="BAC2" s="90"/>
      <c r="BAD2" s="90"/>
      <c r="BAE2" s="90"/>
      <c r="BAF2" s="90"/>
      <c r="BAG2" s="90"/>
      <c r="BAH2" s="90"/>
      <c r="BAI2" s="90"/>
      <c r="BAJ2" s="90"/>
      <c r="BAK2" s="90"/>
      <c r="BAL2" s="90"/>
      <c r="BAM2" s="90"/>
      <c r="BAN2" s="90"/>
      <c r="BAO2" s="90"/>
      <c r="BAP2" s="90"/>
      <c r="BAQ2" s="90"/>
      <c r="BAR2" s="90"/>
      <c r="BAS2" s="90"/>
      <c r="BAT2" s="90"/>
      <c r="BAU2" s="90"/>
      <c r="BAV2" s="90"/>
      <c r="BAW2" s="90"/>
      <c r="BAX2" s="90"/>
      <c r="BAY2" s="90"/>
      <c r="BAZ2" s="90"/>
      <c r="BBA2" s="90"/>
      <c r="BBB2" s="90"/>
      <c r="BBC2" s="90"/>
      <c r="BBD2" s="90"/>
      <c r="BBE2" s="90"/>
      <c r="BBF2" s="90"/>
      <c r="BBG2" s="90"/>
      <c r="BBH2" s="90"/>
      <c r="BBI2" s="90"/>
      <c r="BBJ2" s="90"/>
      <c r="BBK2" s="90"/>
      <c r="BBL2" s="90"/>
      <c r="BBM2" s="90"/>
      <c r="BBN2" s="90"/>
      <c r="BBO2" s="90"/>
      <c r="BBP2" s="90"/>
      <c r="BBQ2" s="90"/>
      <c r="BBR2" s="90"/>
      <c r="BBS2" s="90"/>
      <c r="BBT2" s="90"/>
      <c r="BBU2" s="90"/>
      <c r="BBV2" s="90"/>
      <c r="BBW2" s="90"/>
      <c r="BBX2" s="90"/>
      <c r="BBY2" s="90"/>
      <c r="BBZ2" s="90"/>
      <c r="BCA2" s="90"/>
      <c r="BCB2" s="90"/>
      <c r="BCC2" s="90"/>
      <c r="BCD2" s="90"/>
      <c r="BCE2" s="90"/>
      <c r="BCF2" s="90"/>
      <c r="BCG2" s="90"/>
      <c r="BCH2" s="90"/>
      <c r="BCI2" s="90"/>
      <c r="BCJ2" s="90"/>
      <c r="BCK2" s="90"/>
      <c r="BCL2" s="90"/>
      <c r="BCM2" s="90"/>
      <c r="BCN2" s="90"/>
      <c r="BCO2" s="90"/>
      <c r="BCP2" s="90"/>
      <c r="BCQ2" s="90"/>
      <c r="BCR2" s="90"/>
      <c r="BCS2" s="90"/>
      <c r="BCT2" s="90"/>
      <c r="BCU2" s="90"/>
      <c r="BCV2" s="90"/>
      <c r="BCW2" s="90"/>
      <c r="BCX2" s="90"/>
      <c r="BCY2" s="90"/>
      <c r="BCZ2" s="90"/>
      <c r="BDA2" s="90"/>
      <c r="BDB2" s="90"/>
      <c r="BDC2" s="90"/>
      <c r="BDD2" s="90"/>
      <c r="BDE2" s="90"/>
      <c r="BDF2" s="90"/>
      <c r="BDG2" s="90"/>
      <c r="BDH2" s="90"/>
      <c r="BDI2" s="90"/>
      <c r="BDJ2" s="90"/>
      <c r="BDK2" s="90"/>
      <c r="BDL2" s="90"/>
      <c r="BDM2" s="90"/>
      <c r="BDN2" s="90"/>
      <c r="BDO2" s="90"/>
      <c r="BDP2" s="90"/>
      <c r="BDQ2" s="90"/>
      <c r="BDR2" s="90"/>
      <c r="BDS2" s="90"/>
      <c r="BDT2" s="90"/>
      <c r="BDU2" s="90"/>
      <c r="BDV2" s="90"/>
      <c r="BDW2" s="90"/>
      <c r="BDX2" s="90"/>
      <c r="BDY2" s="90"/>
      <c r="BDZ2" s="90"/>
      <c r="BEA2" s="90"/>
      <c r="BEB2" s="90"/>
      <c r="BEC2" s="90"/>
      <c r="BED2" s="90"/>
      <c r="BEE2" s="90"/>
      <c r="BEF2" s="90"/>
      <c r="BEG2" s="90"/>
      <c r="BEH2" s="90"/>
      <c r="BEI2" s="90"/>
      <c r="BEJ2" s="90"/>
      <c r="BEK2" s="90"/>
      <c r="BEL2" s="90"/>
      <c r="BEM2" s="90"/>
      <c r="BEN2" s="90"/>
      <c r="BEO2" s="90"/>
      <c r="BEP2" s="90"/>
      <c r="BEQ2" s="90"/>
      <c r="BER2" s="90"/>
      <c r="BES2" s="90"/>
      <c r="BET2" s="90"/>
      <c r="BEU2" s="90"/>
      <c r="BEV2" s="90"/>
      <c r="BEW2" s="90"/>
      <c r="BEX2" s="90"/>
      <c r="BEY2" s="90"/>
      <c r="BEZ2" s="90"/>
      <c r="BFA2" s="90"/>
      <c r="BFB2" s="90"/>
      <c r="BFC2" s="90"/>
      <c r="BFD2" s="90"/>
      <c r="BFE2" s="90"/>
      <c r="BFF2" s="90"/>
      <c r="BFG2" s="90"/>
      <c r="BFH2" s="90"/>
      <c r="BFI2" s="90"/>
      <c r="BFJ2" s="90"/>
      <c r="BFK2" s="90"/>
      <c r="BFL2" s="90"/>
      <c r="BFM2" s="90"/>
      <c r="BFN2" s="90"/>
      <c r="BFO2" s="90"/>
      <c r="BFP2" s="90"/>
      <c r="BFQ2" s="90"/>
      <c r="BFR2" s="90"/>
      <c r="BFS2" s="90"/>
      <c r="BFT2" s="90"/>
      <c r="BFU2" s="90"/>
      <c r="BFV2" s="90"/>
      <c r="BFW2" s="90"/>
      <c r="BFX2" s="90"/>
      <c r="BFY2" s="90"/>
      <c r="BFZ2" s="90"/>
      <c r="BGA2" s="90"/>
      <c r="BGB2" s="90"/>
      <c r="BGC2" s="90"/>
      <c r="BGD2" s="90"/>
      <c r="BGE2" s="90"/>
      <c r="BGF2" s="90"/>
      <c r="BGG2" s="90"/>
      <c r="BGH2" s="90"/>
      <c r="BGI2" s="90"/>
      <c r="BGJ2" s="90"/>
      <c r="BGK2" s="90"/>
      <c r="BGL2" s="90"/>
      <c r="BGM2" s="90"/>
      <c r="BGN2" s="90"/>
      <c r="BGO2" s="90"/>
      <c r="BGP2" s="90"/>
      <c r="BGQ2" s="90"/>
      <c r="BGR2" s="90"/>
      <c r="BGS2" s="90"/>
      <c r="BGT2" s="90"/>
      <c r="BGU2" s="90"/>
      <c r="BGV2" s="90"/>
      <c r="BGW2" s="90"/>
      <c r="BGX2" s="90"/>
      <c r="BGY2" s="90"/>
      <c r="BGZ2" s="90"/>
      <c r="BHA2" s="90"/>
      <c r="BHB2" s="90"/>
      <c r="BHC2" s="90"/>
      <c r="BHD2" s="90"/>
      <c r="BHE2" s="90"/>
      <c r="BHF2" s="90"/>
      <c r="BHG2" s="90"/>
      <c r="BHH2" s="90"/>
      <c r="BHI2" s="90"/>
      <c r="BHJ2" s="90"/>
      <c r="BHK2" s="90"/>
      <c r="BHL2" s="90"/>
      <c r="BHM2" s="90"/>
      <c r="BHN2" s="90"/>
      <c r="BHO2" s="90"/>
      <c r="BHP2" s="90"/>
      <c r="BHQ2" s="90"/>
      <c r="BHR2" s="90"/>
      <c r="BHS2" s="90"/>
      <c r="BHT2" s="90"/>
      <c r="BHU2" s="90"/>
      <c r="BHV2" s="90"/>
      <c r="BHW2" s="90"/>
      <c r="BHX2" s="90"/>
      <c r="BHY2" s="90"/>
      <c r="BHZ2" s="90"/>
      <c r="BIA2" s="90"/>
      <c r="BIB2" s="90"/>
      <c r="BIC2" s="90"/>
      <c r="BID2" s="90"/>
      <c r="BIE2" s="90"/>
      <c r="BIF2" s="90"/>
      <c r="BIG2" s="90"/>
      <c r="BIH2" s="90"/>
      <c r="BII2" s="90"/>
      <c r="BIJ2" s="90"/>
      <c r="BIK2" s="90"/>
      <c r="BIL2" s="90"/>
      <c r="BIM2" s="90"/>
      <c r="BIN2" s="90"/>
      <c r="BIO2" s="90"/>
      <c r="BIP2" s="90"/>
      <c r="BIQ2" s="90"/>
      <c r="BIR2" s="90"/>
      <c r="BIS2" s="90"/>
      <c r="BIT2" s="90"/>
      <c r="BIU2" s="90"/>
      <c r="BIV2" s="90"/>
      <c r="BIW2" s="90"/>
      <c r="BIX2" s="90"/>
      <c r="BIY2" s="90"/>
      <c r="BIZ2" s="90"/>
      <c r="BJA2" s="90"/>
      <c r="BJB2" s="90"/>
      <c r="BJC2" s="90"/>
      <c r="BJD2" s="90"/>
      <c r="BJE2" s="90"/>
      <c r="BJF2" s="90"/>
      <c r="BJG2" s="90"/>
      <c r="BJH2" s="90"/>
      <c r="BJI2" s="90"/>
      <c r="BJJ2" s="90"/>
      <c r="BJK2" s="90"/>
      <c r="BJL2" s="90"/>
      <c r="BJM2" s="90"/>
      <c r="BJN2" s="90"/>
      <c r="BJO2" s="90"/>
      <c r="BJP2" s="90"/>
      <c r="BJQ2" s="90"/>
      <c r="BJR2" s="90"/>
      <c r="BJS2" s="90"/>
      <c r="BJT2" s="90"/>
      <c r="BJU2" s="90"/>
      <c r="BJV2" s="90"/>
      <c r="BJW2" s="90"/>
      <c r="BJX2" s="90"/>
      <c r="BJY2" s="90"/>
      <c r="BJZ2" s="90"/>
      <c r="BKA2" s="90"/>
      <c r="BKB2" s="90"/>
      <c r="BKC2" s="90"/>
      <c r="BKD2" s="90"/>
      <c r="BKE2" s="90"/>
      <c r="BKF2" s="90"/>
      <c r="BKG2" s="90"/>
      <c r="BKH2" s="90"/>
      <c r="BKI2" s="90"/>
      <c r="BKJ2" s="90"/>
      <c r="BKK2" s="90"/>
      <c r="BKL2" s="90"/>
      <c r="BKM2" s="90"/>
      <c r="BKN2" s="90"/>
      <c r="BKO2" s="90"/>
      <c r="BKP2" s="90"/>
      <c r="BKQ2" s="90"/>
      <c r="BKR2" s="90"/>
      <c r="BKS2" s="90"/>
      <c r="BKT2" s="90"/>
      <c r="BKU2" s="90"/>
      <c r="BKV2" s="90"/>
      <c r="BKW2" s="90"/>
      <c r="BKX2" s="90"/>
      <c r="BKY2" s="90"/>
      <c r="BKZ2" s="90"/>
      <c r="BLA2" s="90"/>
      <c r="BLB2" s="90"/>
      <c r="BLC2" s="90"/>
      <c r="BLD2" s="90"/>
      <c r="BLE2" s="90"/>
      <c r="BLF2" s="90"/>
      <c r="BLG2" s="90"/>
      <c r="BLH2" s="90"/>
      <c r="BLI2" s="90"/>
      <c r="BLJ2" s="90"/>
      <c r="BLK2" s="90"/>
      <c r="BLL2" s="90"/>
      <c r="BLM2" s="90"/>
      <c r="BLN2" s="90"/>
      <c r="BLO2" s="90"/>
      <c r="BLP2" s="90"/>
      <c r="BLQ2" s="90"/>
      <c r="BLR2" s="90"/>
      <c r="BLS2" s="90"/>
      <c r="BLT2" s="90"/>
      <c r="BLU2" s="90"/>
      <c r="BLV2" s="90"/>
      <c r="BLW2" s="90"/>
      <c r="BLX2" s="90"/>
      <c r="BLY2" s="90"/>
      <c r="BLZ2" s="90"/>
      <c r="BMA2" s="90"/>
      <c r="BMB2" s="90"/>
      <c r="BMC2" s="90"/>
      <c r="BMD2" s="90"/>
      <c r="BME2" s="90"/>
      <c r="BMF2" s="90"/>
      <c r="BMG2" s="90"/>
      <c r="BMH2" s="90"/>
      <c r="BMI2" s="90"/>
      <c r="BMJ2" s="90"/>
      <c r="BMK2" s="90"/>
      <c r="BML2" s="90"/>
      <c r="BMM2" s="90"/>
      <c r="BMN2" s="90"/>
      <c r="BMO2" s="90"/>
      <c r="BMP2" s="90"/>
      <c r="BMQ2" s="90"/>
      <c r="BMR2" s="90"/>
      <c r="BMS2" s="90"/>
      <c r="BMT2" s="90"/>
      <c r="BMU2" s="90"/>
      <c r="BMV2" s="90"/>
      <c r="BMW2" s="90"/>
      <c r="BMX2" s="90"/>
      <c r="BMY2" s="90"/>
      <c r="BMZ2" s="90"/>
      <c r="BNA2" s="90"/>
      <c r="BNB2" s="90"/>
      <c r="BNC2" s="90"/>
      <c r="BND2" s="90"/>
      <c r="BNE2" s="90"/>
      <c r="BNF2" s="90"/>
      <c r="BNG2" s="90"/>
      <c r="BNH2" s="90"/>
      <c r="BNI2" s="90"/>
      <c r="BNJ2" s="90"/>
      <c r="BNK2" s="90"/>
      <c r="BNL2" s="90"/>
      <c r="BNM2" s="90"/>
      <c r="BNN2" s="90"/>
      <c r="BNO2" s="90"/>
      <c r="BNP2" s="90"/>
      <c r="BNQ2" s="90"/>
      <c r="BNR2" s="90"/>
      <c r="BNS2" s="90"/>
      <c r="BNT2" s="90"/>
      <c r="BNU2" s="90"/>
      <c r="BNV2" s="90"/>
      <c r="BNW2" s="90"/>
      <c r="BNX2" s="90"/>
      <c r="BNY2" s="90"/>
      <c r="BNZ2" s="90"/>
      <c r="BOA2" s="90"/>
      <c r="BOB2" s="90"/>
      <c r="BOC2" s="90"/>
      <c r="BOD2" s="90"/>
      <c r="BOE2" s="90"/>
      <c r="BOF2" s="90"/>
      <c r="BOG2" s="90"/>
      <c r="BOH2" s="90"/>
      <c r="BOI2" s="90"/>
      <c r="BOJ2" s="90"/>
      <c r="BOK2" s="90"/>
      <c r="BOL2" s="90"/>
      <c r="BOM2" s="90"/>
      <c r="BON2" s="90"/>
      <c r="BOO2" s="90"/>
      <c r="BOP2" s="90"/>
      <c r="BOQ2" s="90"/>
      <c r="BOR2" s="90"/>
      <c r="BOS2" s="90"/>
      <c r="BOT2" s="90"/>
      <c r="BOU2" s="90"/>
      <c r="BOV2" s="90"/>
      <c r="BOW2" s="90"/>
      <c r="BOX2" s="90"/>
      <c r="BOY2" s="90"/>
      <c r="BOZ2" s="90"/>
      <c r="BPA2" s="90"/>
      <c r="BPB2" s="90"/>
      <c r="BPC2" s="90"/>
      <c r="BPD2" s="90"/>
      <c r="BPE2" s="90"/>
      <c r="BPF2" s="90"/>
      <c r="BPG2" s="90"/>
      <c r="BPH2" s="90"/>
      <c r="BPI2" s="90"/>
      <c r="BPJ2" s="90"/>
      <c r="BPK2" s="90"/>
      <c r="BPL2" s="90"/>
      <c r="BPM2" s="90"/>
      <c r="BPN2" s="90"/>
      <c r="BPO2" s="90"/>
      <c r="BPP2" s="90"/>
      <c r="BPQ2" s="90"/>
      <c r="BPR2" s="90"/>
      <c r="BPS2" s="90"/>
      <c r="BPT2" s="90"/>
      <c r="BPU2" s="90"/>
      <c r="BPV2" s="90"/>
      <c r="BPW2" s="90"/>
      <c r="BPX2" s="90"/>
      <c r="BPY2" s="90"/>
      <c r="BPZ2" s="90"/>
      <c r="BQA2" s="90"/>
      <c r="BQB2" s="90"/>
      <c r="BQC2" s="90"/>
      <c r="BQD2" s="90"/>
      <c r="BQE2" s="90"/>
      <c r="BQF2" s="90"/>
      <c r="BQG2" s="90"/>
      <c r="BQH2" s="90"/>
      <c r="BQI2" s="90"/>
      <c r="BQJ2" s="90"/>
      <c r="BQK2" s="90"/>
      <c r="BQL2" s="90"/>
      <c r="BQM2" s="90"/>
      <c r="BQN2" s="90"/>
      <c r="BQO2" s="90"/>
      <c r="BQP2" s="90"/>
      <c r="BQQ2" s="90"/>
      <c r="BQR2" s="90"/>
      <c r="BQS2" s="90"/>
      <c r="BQT2" s="90"/>
      <c r="BQU2" s="90"/>
      <c r="BQV2" s="90"/>
      <c r="BQW2" s="90"/>
      <c r="BQX2" s="90"/>
      <c r="BQY2" s="90"/>
      <c r="BQZ2" s="90"/>
      <c r="BRA2" s="90"/>
      <c r="BRB2" s="90"/>
      <c r="BRC2" s="90"/>
      <c r="BRD2" s="90"/>
      <c r="BRE2" s="90"/>
      <c r="BRF2" s="90"/>
      <c r="BRG2" s="90"/>
      <c r="BRH2" s="90"/>
      <c r="BRI2" s="90"/>
      <c r="BRJ2" s="90"/>
      <c r="BRK2" s="90"/>
      <c r="BRL2" s="90"/>
      <c r="BRM2" s="90"/>
      <c r="BRN2" s="90"/>
      <c r="BRO2" s="90"/>
      <c r="BRP2" s="90"/>
      <c r="BRQ2" s="90"/>
      <c r="BRR2" s="90"/>
      <c r="BRS2" s="90"/>
      <c r="BRT2" s="90"/>
      <c r="BRU2" s="90"/>
      <c r="BRV2" s="90"/>
      <c r="BRW2" s="90"/>
      <c r="BRX2" s="90"/>
      <c r="BRY2" s="90"/>
      <c r="BRZ2" s="90"/>
      <c r="BSA2" s="90"/>
      <c r="BSB2" s="90"/>
      <c r="BSC2" s="90"/>
      <c r="BSD2" s="90"/>
      <c r="BSE2" s="90"/>
      <c r="BSF2" s="90"/>
      <c r="BSG2" s="90"/>
      <c r="BSH2" s="90"/>
      <c r="BSI2" s="90"/>
      <c r="BSJ2" s="90"/>
      <c r="BSK2" s="90"/>
      <c r="BSL2" s="90"/>
      <c r="BSM2" s="90"/>
      <c r="BSN2" s="90"/>
      <c r="BSO2" s="90"/>
      <c r="BSP2" s="90"/>
      <c r="BSQ2" s="90"/>
      <c r="BSR2" s="90"/>
      <c r="BSS2" s="90"/>
      <c r="BST2" s="90"/>
      <c r="BSU2" s="90"/>
      <c r="BSV2" s="90"/>
      <c r="BSW2" s="90"/>
      <c r="BSX2" s="90"/>
      <c r="BSY2" s="90"/>
      <c r="BSZ2" s="90"/>
      <c r="BTA2" s="90"/>
      <c r="BTB2" s="90"/>
      <c r="BTC2" s="90"/>
      <c r="BTD2" s="90"/>
      <c r="BTE2" s="90"/>
      <c r="BTF2" s="90"/>
      <c r="BTG2" s="90"/>
      <c r="BTH2" s="90"/>
      <c r="BTI2" s="90"/>
      <c r="BTJ2" s="90"/>
      <c r="BTK2" s="90"/>
      <c r="BTL2" s="90"/>
      <c r="BTM2" s="90"/>
      <c r="BTN2" s="90"/>
      <c r="BTO2" s="90"/>
      <c r="BTP2" s="90"/>
      <c r="BTQ2" s="90"/>
      <c r="BTR2" s="90"/>
      <c r="BTS2" s="90"/>
      <c r="BTT2" s="90"/>
      <c r="BTU2" s="90"/>
      <c r="BTV2" s="90"/>
      <c r="BTW2" s="90"/>
      <c r="BTX2" s="90"/>
      <c r="BTY2" s="90"/>
      <c r="BTZ2" s="90"/>
      <c r="BUA2" s="90"/>
      <c r="BUB2" s="90"/>
      <c r="BUC2" s="90"/>
      <c r="BUD2" s="90"/>
      <c r="BUE2" s="90"/>
      <c r="BUF2" s="90"/>
      <c r="BUG2" s="90"/>
      <c r="BUH2" s="90"/>
      <c r="BUI2" s="90"/>
      <c r="BUJ2" s="90"/>
      <c r="BUK2" s="90"/>
      <c r="BUL2" s="90"/>
      <c r="BUM2" s="90"/>
      <c r="BUN2" s="90"/>
      <c r="BUO2" s="90"/>
      <c r="BUP2" s="90"/>
      <c r="BUQ2" s="90"/>
      <c r="BUR2" s="90"/>
      <c r="BUS2" s="90"/>
      <c r="BUT2" s="90"/>
      <c r="BUU2" s="90"/>
      <c r="BUV2" s="90"/>
      <c r="BUW2" s="90"/>
      <c r="BUX2" s="90"/>
      <c r="BUY2" s="90"/>
      <c r="BUZ2" s="90"/>
      <c r="BVA2" s="90"/>
      <c r="BVB2" s="90"/>
      <c r="BVC2" s="90"/>
      <c r="BVD2" s="90"/>
      <c r="BVE2" s="90"/>
      <c r="BVF2" s="90"/>
      <c r="BVG2" s="90"/>
      <c r="BVH2" s="90"/>
      <c r="BVI2" s="90"/>
      <c r="BVJ2" s="90"/>
      <c r="BVK2" s="90"/>
      <c r="BVL2" s="90"/>
      <c r="BVM2" s="90"/>
      <c r="BVN2" s="90"/>
      <c r="BVO2" s="90"/>
      <c r="BVP2" s="90"/>
      <c r="BVQ2" s="90"/>
      <c r="BVR2" s="90"/>
      <c r="BVS2" s="90"/>
      <c r="BVT2" s="90"/>
      <c r="BVU2" s="90"/>
      <c r="BVV2" s="90"/>
      <c r="BVW2" s="90"/>
      <c r="BVX2" s="90"/>
      <c r="BVY2" s="90"/>
      <c r="BVZ2" s="90"/>
      <c r="BWA2" s="90"/>
      <c r="BWB2" s="90"/>
      <c r="BWC2" s="90"/>
      <c r="BWD2" s="90"/>
      <c r="BWE2" s="90"/>
      <c r="BWF2" s="90"/>
      <c r="BWG2" s="90"/>
      <c r="BWH2" s="90"/>
      <c r="BWI2" s="90"/>
      <c r="BWJ2" s="90"/>
      <c r="BWK2" s="90"/>
      <c r="BWL2" s="90"/>
      <c r="BWM2" s="90"/>
      <c r="BWN2" s="90"/>
      <c r="BWO2" s="90"/>
      <c r="BWP2" s="90"/>
      <c r="BWQ2" s="90"/>
      <c r="BWR2" s="90"/>
      <c r="BWS2" s="90"/>
      <c r="BWT2" s="90"/>
      <c r="BWU2" s="90"/>
      <c r="BWV2" s="90"/>
      <c r="BWW2" s="90"/>
      <c r="BWX2" s="90"/>
      <c r="BWY2" s="90"/>
      <c r="BWZ2" s="90"/>
      <c r="BXA2" s="90"/>
      <c r="BXB2" s="90"/>
      <c r="BXC2" s="90"/>
      <c r="BXD2" s="90"/>
      <c r="BXE2" s="90"/>
      <c r="BXF2" s="90"/>
      <c r="BXG2" s="90"/>
      <c r="BXH2" s="90"/>
      <c r="BXI2" s="90"/>
      <c r="BXJ2" s="90"/>
      <c r="BXK2" s="90"/>
      <c r="BXL2" s="90"/>
      <c r="BXM2" s="90"/>
      <c r="BXN2" s="90"/>
      <c r="BXO2" s="90"/>
      <c r="BXP2" s="90"/>
      <c r="BXQ2" s="90"/>
      <c r="BXR2" s="90"/>
      <c r="BXS2" s="90"/>
      <c r="BXT2" s="90"/>
      <c r="BXU2" s="90"/>
      <c r="BXV2" s="90"/>
      <c r="BXW2" s="90"/>
      <c r="BXX2" s="90"/>
      <c r="BXY2" s="90"/>
      <c r="BXZ2" s="90"/>
      <c r="BYA2" s="90"/>
      <c r="BYB2" s="90"/>
      <c r="BYC2" s="90"/>
      <c r="BYD2" s="90"/>
      <c r="BYE2" s="90"/>
      <c r="BYF2" s="90"/>
      <c r="BYG2" s="90"/>
      <c r="BYH2" s="90"/>
      <c r="BYI2" s="90"/>
      <c r="BYJ2" s="90"/>
      <c r="BYK2" s="90"/>
      <c r="BYL2" s="90"/>
      <c r="BYM2" s="90"/>
      <c r="BYN2" s="90"/>
      <c r="BYO2" s="90"/>
      <c r="BYP2" s="90"/>
      <c r="BYQ2" s="90"/>
      <c r="BYR2" s="90"/>
      <c r="BYS2" s="90"/>
      <c r="BYT2" s="90"/>
      <c r="BYU2" s="90"/>
      <c r="BYV2" s="90"/>
      <c r="BYW2" s="90"/>
      <c r="BYX2" s="90"/>
      <c r="BYY2" s="90"/>
      <c r="BYZ2" s="90"/>
      <c r="BZA2" s="90"/>
      <c r="BZB2" s="90"/>
      <c r="BZC2" s="90"/>
      <c r="BZD2" s="90"/>
      <c r="BZE2" s="90"/>
      <c r="BZF2" s="90"/>
      <c r="BZG2" s="90"/>
      <c r="BZH2" s="90"/>
      <c r="BZI2" s="90"/>
      <c r="BZJ2" s="90"/>
      <c r="BZK2" s="90"/>
      <c r="BZL2" s="90"/>
      <c r="BZM2" s="90"/>
      <c r="BZN2" s="90"/>
      <c r="BZO2" s="90"/>
      <c r="BZP2" s="90"/>
      <c r="BZQ2" s="90"/>
      <c r="BZR2" s="90"/>
      <c r="BZS2" s="90"/>
      <c r="BZT2" s="90"/>
      <c r="BZU2" s="90"/>
      <c r="BZV2" s="90"/>
      <c r="BZW2" s="90"/>
      <c r="BZX2" s="90"/>
      <c r="BZY2" s="90"/>
      <c r="BZZ2" s="90"/>
      <c r="CAA2" s="90"/>
      <c r="CAB2" s="90"/>
      <c r="CAC2" s="90"/>
      <c r="CAD2" s="90"/>
      <c r="CAE2" s="90"/>
      <c r="CAF2" s="90"/>
      <c r="CAG2" s="90"/>
      <c r="CAH2" s="90"/>
      <c r="CAI2" s="90"/>
      <c r="CAJ2" s="90"/>
      <c r="CAK2" s="90"/>
      <c r="CAL2" s="90"/>
      <c r="CAM2" s="90"/>
      <c r="CAN2" s="90"/>
      <c r="CAO2" s="90"/>
      <c r="CAP2" s="90"/>
      <c r="CAQ2" s="90"/>
      <c r="CAR2" s="90"/>
      <c r="CAS2" s="90"/>
      <c r="CAT2" s="90"/>
      <c r="CAU2" s="90"/>
      <c r="CAV2" s="90"/>
      <c r="CAW2" s="90"/>
      <c r="CAX2" s="90"/>
      <c r="CAY2" s="90"/>
      <c r="CAZ2" s="90"/>
      <c r="CBA2" s="90"/>
      <c r="CBB2" s="90"/>
      <c r="CBC2" s="90"/>
      <c r="CBD2" s="90"/>
      <c r="CBE2" s="90"/>
      <c r="CBF2" s="90"/>
      <c r="CBG2" s="90"/>
      <c r="CBH2" s="90"/>
      <c r="CBI2" s="90"/>
      <c r="CBJ2" s="90"/>
      <c r="CBK2" s="90"/>
      <c r="CBL2" s="90"/>
      <c r="CBM2" s="90"/>
      <c r="CBN2" s="90"/>
      <c r="CBO2" s="90"/>
      <c r="CBP2" s="90"/>
      <c r="CBQ2" s="90"/>
      <c r="CBR2" s="90"/>
      <c r="CBS2" s="90"/>
      <c r="CBT2" s="90"/>
      <c r="CBU2" s="90"/>
      <c r="CBV2" s="90"/>
      <c r="CBW2" s="90"/>
      <c r="CBX2" s="90"/>
      <c r="CBY2" s="90"/>
      <c r="CBZ2" s="90"/>
      <c r="CCA2" s="90"/>
      <c r="CCB2" s="90"/>
      <c r="CCC2" s="90"/>
      <c r="CCD2" s="90"/>
      <c r="CCE2" s="90"/>
      <c r="CCF2" s="90"/>
      <c r="CCG2" s="90"/>
      <c r="CCH2" s="90"/>
      <c r="CCI2" s="90"/>
      <c r="CCJ2" s="90"/>
      <c r="CCK2" s="90"/>
      <c r="CCL2" s="90"/>
      <c r="CCM2" s="90"/>
      <c r="CCN2" s="90"/>
      <c r="CCO2" s="90"/>
      <c r="CCP2" s="90"/>
      <c r="CCQ2" s="90"/>
      <c r="CCR2" s="90"/>
      <c r="CCS2" s="90"/>
      <c r="CCT2" s="90"/>
      <c r="CCU2" s="90"/>
      <c r="CCV2" s="90"/>
      <c r="CCW2" s="90"/>
      <c r="CCX2" s="90"/>
      <c r="CCY2" s="90"/>
      <c r="CCZ2" s="90"/>
      <c r="CDA2" s="90"/>
      <c r="CDB2" s="90"/>
      <c r="CDC2" s="90"/>
      <c r="CDD2" s="90"/>
      <c r="CDE2" s="90"/>
      <c r="CDF2" s="90"/>
      <c r="CDG2" s="90"/>
      <c r="CDH2" s="90"/>
      <c r="CDI2" s="90"/>
      <c r="CDJ2" s="90"/>
      <c r="CDK2" s="90"/>
      <c r="CDL2" s="90"/>
      <c r="CDM2" s="90"/>
      <c r="CDN2" s="90"/>
      <c r="CDO2" s="90"/>
      <c r="CDP2" s="90"/>
      <c r="CDQ2" s="90"/>
      <c r="CDR2" s="90"/>
      <c r="CDS2" s="90"/>
      <c r="CDT2" s="90"/>
      <c r="CDU2" s="90"/>
      <c r="CDV2" s="90"/>
      <c r="CDW2" s="90"/>
      <c r="CDX2" s="90"/>
      <c r="CDY2" s="90"/>
      <c r="CDZ2" s="90"/>
      <c r="CEA2" s="90"/>
      <c r="CEB2" s="90"/>
      <c r="CEC2" s="90"/>
      <c r="CED2" s="90"/>
      <c r="CEE2" s="90"/>
      <c r="CEF2" s="90"/>
      <c r="CEG2" s="90"/>
      <c r="CEH2" s="90"/>
      <c r="CEI2" s="90"/>
      <c r="CEJ2" s="90"/>
      <c r="CEK2" s="90"/>
      <c r="CEL2" s="90"/>
      <c r="CEM2" s="90"/>
      <c r="CEN2" s="90"/>
      <c r="CEO2" s="90"/>
      <c r="CEP2" s="90"/>
      <c r="CEQ2" s="90"/>
      <c r="CER2" s="90"/>
      <c r="CES2" s="90"/>
      <c r="CET2" s="90"/>
      <c r="CEU2" s="90"/>
      <c r="CEV2" s="90"/>
      <c r="CEW2" s="90"/>
      <c r="CEX2" s="90"/>
      <c r="CEY2" s="90"/>
      <c r="CEZ2" s="90"/>
      <c r="CFA2" s="90"/>
      <c r="CFB2" s="90"/>
      <c r="CFC2" s="90"/>
      <c r="CFD2" s="90"/>
      <c r="CFE2" s="90"/>
      <c r="CFF2" s="90"/>
      <c r="CFG2" s="90"/>
      <c r="CFH2" s="90"/>
      <c r="CFI2" s="90"/>
      <c r="CFJ2" s="90"/>
      <c r="CFK2" s="90"/>
      <c r="CFL2" s="90"/>
      <c r="CFM2" s="90"/>
      <c r="CFN2" s="90"/>
      <c r="CFO2" s="90"/>
      <c r="CFP2" s="90"/>
      <c r="CFQ2" s="90"/>
      <c r="CFR2" s="90"/>
      <c r="CFS2" s="90"/>
      <c r="CFT2" s="90"/>
      <c r="CFU2" s="90"/>
      <c r="CFV2" s="90"/>
      <c r="CFW2" s="90"/>
      <c r="CFX2" s="90"/>
      <c r="CFY2" s="90"/>
      <c r="CFZ2" s="90"/>
      <c r="CGA2" s="90"/>
      <c r="CGB2" s="90"/>
      <c r="CGC2" s="90"/>
      <c r="CGD2" s="90"/>
      <c r="CGE2" s="90"/>
      <c r="CGF2" s="90"/>
      <c r="CGG2" s="90"/>
      <c r="CGH2" s="90"/>
      <c r="CGI2" s="90"/>
      <c r="CGJ2" s="90"/>
      <c r="CGK2" s="90"/>
      <c r="CGL2" s="90"/>
      <c r="CGM2" s="90"/>
      <c r="CGN2" s="90"/>
      <c r="CGO2" s="90"/>
      <c r="CGP2" s="90"/>
      <c r="CGQ2" s="90"/>
      <c r="CGR2" s="90"/>
      <c r="CGS2" s="90"/>
      <c r="CGT2" s="90"/>
      <c r="CGU2" s="90"/>
      <c r="CGV2" s="90"/>
      <c r="CGW2" s="90"/>
      <c r="CGX2" s="90"/>
      <c r="CGY2" s="90"/>
      <c r="CGZ2" s="90"/>
      <c r="CHA2" s="90"/>
      <c r="CHB2" s="90"/>
      <c r="CHC2" s="90"/>
      <c r="CHD2" s="90"/>
      <c r="CHE2" s="90"/>
      <c r="CHF2" s="90"/>
      <c r="CHG2" s="90"/>
      <c r="CHH2" s="90"/>
      <c r="CHI2" s="90"/>
      <c r="CHJ2" s="90"/>
      <c r="CHK2" s="90"/>
      <c r="CHL2" s="90"/>
      <c r="CHM2" s="90"/>
      <c r="CHN2" s="90"/>
      <c r="CHO2" s="90"/>
      <c r="CHP2" s="90"/>
      <c r="CHQ2" s="90"/>
      <c r="CHR2" s="90"/>
      <c r="CHS2" s="90"/>
      <c r="CHT2" s="90"/>
      <c r="CHU2" s="90"/>
      <c r="CHV2" s="90"/>
      <c r="CHW2" s="90"/>
      <c r="CHX2" s="90"/>
      <c r="CHY2" s="90"/>
      <c r="CHZ2" s="90"/>
      <c r="CIA2" s="90"/>
      <c r="CIB2" s="90"/>
      <c r="CIC2" s="90"/>
      <c r="CID2" s="90"/>
      <c r="CIE2" s="90"/>
      <c r="CIF2" s="90"/>
      <c r="CIG2" s="90"/>
      <c r="CIH2" s="90"/>
      <c r="CII2" s="90"/>
      <c r="CIJ2" s="90"/>
      <c r="CIK2" s="90"/>
      <c r="CIL2" s="90"/>
      <c r="CIM2" s="90"/>
      <c r="CIN2" s="90"/>
      <c r="CIO2" s="90"/>
      <c r="CIP2" s="90"/>
      <c r="CIQ2" s="90"/>
      <c r="CIR2" s="90"/>
      <c r="CIS2" s="90"/>
      <c r="CIT2" s="90"/>
      <c r="CIU2" s="90"/>
      <c r="CIV2" s="90"/>
      <c r="CIW2" s="90"/>
      <c r="CIX2" s="90"/>
      <c r="CIY2" s="90"/>
      <c r="CIZ2" s="90"/>
      <c r="CJA2" s="90"/>
      <c r="CJB2" s="90"/>
      <c r="CJC2" s="90"/>
      <c r="CJD2" s="90"/>
      <c r="CJE2" s="90"/>
      <c r="CJF2" s="90"/>
      <c r="CJG2" s="90"/>
      <c r="CJH2" s="90"/>
      <c r="CJI2" s="90"/>
      <c r="CJJ2" s="90"/>
      <c r="CJK2" s="90"/>
      <c r="CJL2" s="90"/>
      <c r="CJM2" s="90"/>
      <c r="CJN2" s="90"/>
      <c r="CJO2" s="90"/>
      <c r="CJP2" s="90"/>
      <c r="CJQ2" s="90"/>
      <c r="CJR2" s="90"/>
      <c r="CJS2" s="90"/>
      <c r="CJT2" s="90"/>
      <c r="CJU2" s="90"/>
      <c r="CJV2" s="90"/>
      <c r="CJW2" s="90"/>
      <c r="CJX2" s="90"/>
      <c r="CJY2" s="90"/>
      <c r="CJZ2" s="90"/>
      <c r="CKA2" s="90"/>
      <c r="CKB2" s="90"/>
      <c r="CKC2" s="90"/>
      <c r="CKD2" s="90"/>
      <c r="CKE2" s="90"/>
      <c r="CKF2" s="90"/>
      <c r="CKG2" s="90"/>
      <c r="CKH2" s="90"/>
      <c r="CKI2" s="90"/>
      <c r="CKJ2" s="90"/>
      <c r="CKK2" s="90"/>
      <c r="CKL2" s="90"/>
      <c r="CKM2" s="90"/>
      <c r="CKN2" s="90"/>
      <c r="CKO2" s="90"/>
      <c r="CKP2" s="90"/>
      <c r="CKQ2" s="90"/>
      <c r="CKR2" s="90"/>
      <c r="CKS2" s="90"/>
      <c r="CKT2" s="90"/>
      <c r="CKU2" s="90"/>
      <c r="CKV2" s="90"/>
      <c r="CKW2" s="90"/>
      <c r="CKX2" s="90"/>
      <c r="CKY2" s="90"/>
      <c r="CKZ2" s="90"/>
      <c r="CLA2" s="90"/>
      <c r="CLB2" s="90"/>
      <c r="CLC2" s="90"/>
      <c r="CLD2" s="90"/>
      <c r="CLE2" s="90"/>
      <c r="CLF2" s="90"/>
      <c r="CLG2" s="90"/>
      <c r="CLH2" s="90"/>
      <c r="CLI2" s="90"/>
      <c r="CLJ2" s="90"/>
      <c r="CLK2" s="90"/>
      <c r="CLL2" s="90"/>
      <c r="CLM2" s="90"/>
      <c r="CLN2" s="90"/>
      <c r="CLO2" s="90"/>
      <c r="CLP2" s="90"/>
      <c r="CLQ2" s="90"/>
      <c r="CLR2" s="90"/>
      <c r="CLS2" s="90"/>
      <c r="CLT2" s="90"/>
      <c r="CLU2" s="90"/>
      <c r="CLV2" s="90"/>
      <c r="CLW2" s="90"/>
      <c r="CLX2" s="90"/>
      <c r="CLY2" s="90"/>
      <c r="CLZ2" s="90"/>
      <c r="CMA2" s="90"/>
      <c r="CMB2" s="90"/>
      <c r="CMC2" s="90"/>
      <c r="CMD2" s="90"/>
      <c r="CME2" s="90"/>
      <c r="CMF2" s="90"/>
      <c r="CMG2" s="90"/>
      <c r="CMH2" s="90"/>
      <c r="CMI2" s="90"/>
      <c r="CMJ2" s="90"/>
      <c r="CMK2" s="90"/>
      <c r="CML2" s="90"/>
      <c r="CMM2" s="90"/>
      <c r="CMN2" s="90"/>
      <c r="CMO2" s="90"/>
      <c r="CMP2" s="90"/>
      <c r="CMQ2" s="90"/>
      <c r="CMR2" s="90"/>
      <c r="CMS2" s="90"/>
      <c r="CMT2" s="90"/>
      <c r="CMU2" s="90"/>
      <c r="CMV2" s="90"/>
      <c r="CMW2" s="90"/>
      <c r="CMX2" s="90"/>
      <c r="CMY2" s="90"/>
      <c r="CMZ2" s="90"/>
      <c r="CNA2" s="90"/>
      <c r="CNB2" s="90"/>
      <c r="CNC2" s="90"/>
      <c r="CND2" s="90"/>
      <c r="CNE2" s="90"/>
      <c r="CNF2" s="90"/>
      <c r="CNG2" s="90"/>
      <c r="CNH2" s="90"/>
      <c r="CNI2" s="90"/>
      <c r="CNJ2" s="90"/>
      <c r="CNK2" s="90"/>
      <c r="CNL2" s="90"/>
      <c r="CNM2" s="90"/>
      <c r="CNN2" s="90"/>
      <c r="CNO2" s="90"/>
      <c r="CNP2" s="90"/>
      <c r="CNQ2" s="90"/>
      <c r="CNR2" s="90"/>
      <c r="CNS2" s="90"/>
      <c r="CNT2" s="90"/>
      <c r="CNU2" s="90"/>
      <c r="CNV2" s="90"/>
      <c r="CNW2" s="90"/>
      <c r="CNX2" s="90"/>
      <c r="CNY2" s="90"/>
      <c r="CNZ2" s="90"/>
      <c r="COA2" s="90"/>
      <c r="COB2" s="90"/>
      <c r="COC2" s="90"/>
      <c r="COD2" s="90"/>
      <c r="COE2" s="90"/>
      <c r="COF2" s="90"/>
      <c r="COG2" s="90"/>
      <c r="COH2" s="90"/>
      <c r="COI2" s="90"/>
      <c r="COJ2" s="90"/>
      <c r="COK2" s="90"/>
      <c r="COL2" s="90"/>
      <c r="COM2" s="90"/>
      <c r="CON2" s="90"/>
      <c r="COO2" s="90"/>
      <c r="COP2" s="90"/>
      <c r="COQ2" s="90"/>
      <c r="COR2" s="90"/>
      <c r="COS2" s="90"/>
      <c r="COT2" s="90"/>
      <c r="COU2" s="90"/>
      <c r="COV2" s="90"/>
      <c r="COW2" s="90"/>
      <c r="COX2" s="90"/>
      <c r="COY2" s="90"/>
      <c r="COZ2" s="90"/>
      <c r="CPA2" s="90"/>
      <c r="CPB2" s="90"/>
      <c r="CPC2" s="90"/>
      <c r="CPD2" s="90"/>
      <c r="CPE2" s="90"/>
      <c r="CPF2" s="90"/>
      <c r="CPG2" s="90"/>
      <c r="CPH2" s="90"/>
      <c r="CPI2" s="90"/>
      <c r="CPJ2" s="90"/>
      <c r="CPK2" s="90"/>
      <c r="CPL2" s="90"/>
      <c r="CPM2" s="90"/>
      <c r="CPN2" s="90"/>
      <c r="CPO2" s="90"/>
      <c r="CPP2" s="90"/>
      <c r="CPQ2" s="90"/>
      <c r="CPR2" s="90"/>
      <c r="CPS2" s="90"/>
      <c r="CPT2" s="90"/>
      <c r="CPU2" s="90"/>
      <c r="CPV2" s="90"/>
      <c r="CPW2" s="90"/>
      <c r="CPX2" s="90"/>
      <c r="CPY2" s="90"/>
      <c r="CPZ2" s="90"/>
      <c r="CQA2" s="90"/>
      <c r="CQB2" s="90"/>
      <c r="CQC2" s="90"/>
      <c r="CQD2" s="90"/>
      <c r="CQE2" s="90"/>
      <c r="CQF2" s="90"/>
      <c r="CQG2" s="90"/>
      <c r="CQH2" s="90"/>
      <c r="CQI2" s="90"/>
      <c r="CQJ2" s="90"/>
      <c r="CQK2" s="90"/>
      <c r="CQL2" s="90"/>
      <c r="CQM2" s="90"/>
      <c r="CQN2" s="90"/>
      <c r="CQO2" s="90"/>
      <c r="CQP2" s="90"/>
      <c r="CQQ2" s="90"/>
      <c r="CQR2" s="90"/>
      <c r="CQS2" s="90"/>
      <c r="CQT2" s="90"/>
      <c r="CQU2" s="90"/>
      <c r="CQV2" s="90"/>
      <c r="CQW2" s="90"/>
      <c r="CQX2" s="90"/>
      <c r="CQY2" s="90"/>
      <c r="CQZ2" s="90"/>
      <c r="CRA2" s="90"/>
      <c r="CRB2" s="90"/>
      <c r="CRC2" s="90"/>
      <c r="CRD2" s="90"/>
      <c r="CRE2" s="90"/>
      <c r="CRF2" s="90"/>
      <c r="CRG2" s="90"/>
      <c r="CRH2" s="90"/>
      <c r="CRI2" s="90"/>
      <c r="CRJ2" s="90"/>
      <c r="CRK2" s="90"/>
      <c r="CRL2" s="90"/>
      <c r="CRM2" s="90"/>
      <c r="CRN2" s="90"/>
      <c r="CRO2" s="90"/>
      <c r="CRP2" s="90"/>
      <c r="CRQ2" s="90"/>
      <c r="CRR2" s="90"/>
      <c r="CRS2" s="90"/>
      <c r="CRT2" s="90"/>
      <c r="CRU2" s="90"/>
      <c r="CRV2" s="90"/>
      <c r="CRW2" s="90"/>
      <c r="CRX2" s="90"/>
      <c r="CRY2" s="90"/>
      <c r="CRZ2" s="90"/>
      <c r="CSA2" s="90"/>
      <c r="CSB2" s="90"/>
      <c r="CSC2" s="90"/>
      <c r="CSD2" s="90"/>
      <c r="CSE2" s="90"/>
      <c r="CSF2" s="90"/>
      <c r="CSG2" s="90"/>
      <c r="CSH2" s="90"/>
      <c r="CSI2" s="90"/>
      <c r="CSJ2" s="90"/>
      <c r="CSK2" s="90"/>
      <c r="CSL2" s="90"/>
      <c r="CSM2" s="90"/>
      <c r="CSN2" s="90"/>
      <c r="CSO2" s="90"/>
      <c r="CSP2" s="90"/>
      <c r="CSQ2" s="90"/>
      <c r="CSR2" s="90"/>
      <c r="CSS2" s="90"/>
      <c r="CST2" s="90"/>
      <c r="CSU2" s="90"/>
      <c r="CSV2" s="90"/>
      <c r="CSW2" s="90"/>
      <c r="CSX2" s="90"/>
      <c r="CSY2" s="90"/>
      <c r="CSZ2" s="90"/>
      <c r="CTA2" s="90"/>
      <c r="CTB2" s="90"/>
      <c r="CTC2" s="90"/>
      <c r="CTD2" s="90"/>
      <c r="CTE2" s="90"/>
      <c r="CTF2" s="90"/>
      <c r="CTG2" s="90"/>
      <c r="CTH2" s="90"/>
      <c r="CTI2" s="90"/>
      <c r="CTJ2" s="90"/>
      <c r="CTK2" s="90"/>
      <c r="CTL2" s="90"/>
      <c r="CTM2" s="90"/>
      <c r="CTN2" s="90"/>
      <c r="CTO2" s="90"/>
      <c r="CTP2" s="90"/>
      <c r="CTQ2" s="90"/>
      <c r="CTR2" s="90"/>
      <c r="CTS2" s="90"/>
      <c r="CTT2" s="90"/>
      <c r="CTU2" s="90"/>
      <c r="CTV2" s="90"/>
      <c r="CTW2" s="90"/>
      <c r="CTX2" s="90"/>
      <c r="CTY2" s="90"/>
      <c r="CTZ2" s="90"/>
      <c r="CUA2" s="90"/>
      <c r="CUB2" s="90"/>
      <c r="CUC2" s="90"/>
      <c r="CUD2" s="90"/>
      <c r="CUE2" s="90"/>
      <c r="CUF2" s="90"/>
      <c r="CUG2" s="90"/>
      <c r="CUH2" s="90"/>
      <c r="CUI2" s="90"/>
      <c r="CUJ2" s="90"/>
      <c r="CUK2" s="90"/>
      <c r="CUL2" s="90"/>
      <c r="CUM2" s="90"/>
      <c r="CUN2" s="90"/>
      <c r="CUO2" s="90"/>
      <c r="CUP2" s="90"/>
      <c r="CUQ2" s="90"/>
      <c r="CUR2" s="90"/>
      <c r="CUS2" s="90"/>
      <c r="CUT2" s="90"/>
      <c r="CUU2" s="90"/>
      <c r="CUV2" s="90"/>
      <c r="CUW2" s="90"/>
      <c r="CUX2" s="90"/>
      <c r="CUY2" s="90"/>
      <c r="CUZ2" s="90"/>
      <c r="CVA2" s="90"/>
      <c r="CVB2" s="90"/>
      <c r="CVC2" s="90"/>
      <c r="CVD2" s="90"/>
      <c r="CVE2" s="90"/>
      <c r="CVF2" s="90"/>
      <c r="CVG2" s="90"/>
      <c r="CVH2" s="90"/>
      <c r="CVI2" s="90"/>
      <c r="CVJ2" s="90"/>
      <c r="CVK2" s="90"/>
      <c r="CVL2" s="90"/>
      <c r="CVM2" s="90"/>
      <c r="CVN2" s="90"/>
      <c r="CVO2" s="90"/>
      <c r="CVP2" s="90"/>
      <c r="CVQ2" s="90"/>
      <c r="CVR2" s="90"/>
      <c r="CVS2" s="90"/>
      <c r="CVT2" s="90"/>
      <c r="CVU2" s="90"/>
      <c r="CVV2" s="90"/>
      <c r="CVW2" s="90"/>
      <c r="CVX2" s="90"/>
      <c r="CVY2" s="90"/>
      <c r="CVZ2" s="90"/>
      <c r="CWA2" s="90"/>
      <c r="CWB2" s="90"/>
      <c r="CWC2" s="90"/>
      <c r="CWD2" s="90"/>
      <c r="CWE2" s="90"/>
      <c r="CWF2" s="90"/>
      <c r="CWG2" s="90"/>
      <c r="CWH2" s="90"/>
      <c r="CWI2" s="90"/>
      <c r="CWJ2" s="90"/>
      <c r="CWK2" s="90"/>
      <c r="CWL2" s="90"/>
      <c r="CWM2" s="90"/>
      <c r="CWN2" s="90"/>
      <c r="CWO2" s="90"/>
      <c r="CWP2" s="90"/>
      <c r="CWQ2" s="90"/>
      <c r="CWR2" s="90"/>
      <c r="CWS2" s="90"/>
      <c r="CWT2" s="90"/>
      <c r="CWU2" s="90"/>
      <c r="CWV2" s="90"/>
      <c r="CWW2" s="90"/>
      <c r="CWX2" s="90"/>
      <c r="CWY2" s="90"/>
      <c r="CWZ2" s="90"/>
      <c r="CXA2" s="90"/>
      <c r="CXB2" s="90"/>
      <c r="CXC2" s="90"/>
      <c r="CXD2" s="90"/>
      <c r="CXE2" s="90"/>
      <c r="CXF2" s="90"/>
      <c r="CXG2" s="90"/>
      <c r="CXH2" s="90"/>
      <c r="CXI2" s="90"/>
      <c r="CXJ2" s="90"/>
      <c r="CXK2" s="90"/>
      <c r="CXL2" s="90"/>
      <c r="CXM2" s="90"/>
      <c r="CXN2" s="90"/>
      <c r="CXO2" s="90"/>
      <c r="CXP2" s="90"/>
      <c r="CXQ2" s="90"/>
      <c r="CXR2" s="90"/>
      <c r="CXS2" s="90"/>
      <c r="CXT2" s="90"/>
      <c r="CXU2" s="90"/>
      <c r="CXV2" s="90"/>
      <c r="CXW2" s="90"/>
      <c r="CXX2" s="90"/>
      <c r="CXY2" s="90"/>
      <c r="CXZ2" s="90"/>
      <c r="CYA2" s="90"/>
      <c r="CYB2" s="90"/>
      <c r="CYC2" s="90"/>
      <c r="CYD2" s="90"/>
      <c r="CYE2" s="90"/>
      <c r="CYF2" s="90"/>
      <c r="CYG2" s="90"/>
      <c r="CYH2" s="90"/>
      <c r="CYI2" s="90"/>
      <c r="CYJ2" s="90"/>
      <c r="CYK2" s="90"/>
      <c r="CYL2" s="90"/>
      <c r="CYM2" s="90"/>
      <c r="CYN2" s="90"/>
      <c r="CYO2" s="90"/>
      <c r="CYP2" s="90"/>
      <c r="CYQ2" s="90"/>
      <c r="CYR2" s="90"/>
      <c r="CYS2" s="90"/>
      <c r="CYT2" s="90"/>
      <c r="CYU2" s="90"/>
      <c r="CYV2" s="90"/>
      <c r="CYW2" s="90"/>
      <c r="CYX2" s="90"/>
      <c r="CYY2" s="90"/>
      <c r="CYZ2" s="90"/>
      <c r="CZA2" s="90"/>
      <c r="CZB2" s="90"/>
      <c r="CZC2" s="90"/>
      <c r="CZD2" s="90"/>
      <c r="CZE2" s="90"/>
      <c r="CZF2" s="90"/>
      <c r="CZG2" s="90"/>
      <c r="CZH2" s="90"/>
      <c r="CZI2" s="90"/>
      <c r="CZJ2" s="90"/>
      <c r="CZK2" s="90"/>
      <c r="CZL2" s="90"/>
      <c r="CZM2" s="90"/>
      <c r="CZN2" s="90"/>
      <c r="CZO2" s="90"/>
      <c r="CZP2" s="90"/>
      <c r="CZQ2" s="90"/>
      <c r="CZR2" s="90"/>
      <c r="CZS2" s="90"/>
      <c r="CZT2" s="90"/>
      <c r="CZU2" s="90"/>
      <c r="CZV2" s="90"/>
      <c r="CZW2" s="90"/>
      <c r="CZX2" s="90"/>
      <c r="CZY2" s="90"/>
      <c r="CZZ2" s="90"/>
      <c r="DAA2" s="90"/>
      <c r="DAB2" s="90"/>
      <c r="DAC2" s="90"/>
      <c r="DAD2" s="90"/>
      <c r="DAE2" s="90"/>
      <c r="DAF2" s="90"/>
      <c r="DAG2" s="90"/>
      <c r="DAH2" s="90"/>
      <c r="DAI2" s="90"/>
      <c r="DAJ2" s="90"/>
      <c r="DAK2" s="90"/>
      <c r="DAL2" s="90"/>
      <c r="DAM2" s="90"/>
      <c r="DAN2" s="90"/>
      <c r="DAO2" s="90"/>
      <c r="DAP2" s="90"/>
      <c r="DAQ2" s="90"/>
      <c r="DAR2" s="90"/>
      <c r="DAS2" s="90"/>
      <c r="DAT2" s="90"/>
      <c r="DAU2" s="90"/>
      <c r="DAV2" s="90"/>
      <c r="DAW2" s="90"/>
      <c r="DAX2" s="90"/>
      <c r="DAY2" s="90"/>
      <c r="DAZ2" s="90"/>
      <c r="DBA2" s="90"/>
      <c r="DBB2" s="90"/>
      <c r="DBC2" s="90"/>
      <c r="DBD2" s="90"/>
      <c r="DBE2" s="90"/>
      <c r="DBF2" s="90"/>
      <c r="DBG2" s="90"/>
      <c r="DBH2" s="90"/>
      <c r="DBI2" s="90"/>
      <c r="DBJ2" s="90"/>
      <c r="DBK2" s="90"/>
      <c r="DBL2" s="90"/>
      <c r="DBM2" s="90"/>
      <c r="DBN2" s="90"/>
      <c r="DBO2" s="90"/>
      <c r="DBP2" s="90"/>
      <c r="DBQ2" s="90"/>
      <c r="DBR2" s="90"/>
      <c r="DBS2" s="90"/>
      <c r="DBT2" s="90"/>
      <c r="DBU2" s="90"/>
      <c r="DBV2" s="90"/>
      <c r="DBW2" s="90"/>
      <c r="DBX2" s="90"/>
      <c r="DBY2" s="90"/>
      <c r="DBZ2" s="90"/>
      <c r="DCA2" s="90"/>
      <c r="DCB2" s="90"/>
      <c r="DCC2" s="90"/>
      <c r="DCD2" s="90"/>
      <c r="DCE2" s="90"/>
      <c r="DCF2" s="90"/>
      <c r="DCG2" s="90"/>
      <c r="DCH2" s="90"/>
      <c r="DCI2" s="90"/>
      <c r="DCJ2" s="90"/>
      <c r="DCK2" s="90"/>
      <c r="DCL2" s="90"/>
      <c r="DCM2" s="90"/>
      <c r="DCN2" s="90"/>
      <c r="DCO2" s="90"/>
      <c r="DCP2" s="90"/>
      <c r="DCQ2" s="90"/>
      <c r="DCR2" s="90"/>
      <c r="DCS2" s="90"/>
      <c r="DCT2" s="90"/>
      <c r="DCU2" s="90"/>
      <c r="DCV2" s="90"/>
      <c r="DCW2" s="90"/>
      <c r="DCX2" s="90"/>
      <c r="DCY2" s="90"/>
      <c r="DCZ2" s="90"/>
      <c r="DDA2" s="90"/>
      <c r="DDB2" s="90"/>
      <c r="DDC2" s="90"/>
      <c r="DDD2" s="90"/>
      <c r="DDE2" s="90"/>
      <c r="DDF2" s="90"/>
      <c r="DDG2" s="90"/>
      <c r="DDH2" s="90"/>
      <c r="DDI2" s="90"/>
      <c r="DDJ2" s="90"/>
      <c r="DDK2" s="90"/>
      <c r="DDL2" s="90"/>
      <c r="DDM2" s="90"/>
      <c r="DDN2" s="90"/>
      <c r="DDO2" s="90"/>
      <c r="DDP2" s="90"/>
      <c r="DDQ2" s="90"/>
      <c r="DDR2" s="90"/>
      <c r="DDS2" s="90"/>
      <c r="DDT2" s="90"/>
      <c r="DDU2" s="90"/>
      <c r="DDV2" s="90"/>
      <c r="DDW2" s="90"/>
      <c r="DDX2" s="90"/>
      <c r="DDY2" s="90"/>
      <c r="DDZ2" s="90"/>
      <c r="DEA2" s="90"/>
      <c r="DEB2" s="90"/>
      <c r="DEC2" s="90"/>
      <c r="DED2" s="90"/>
      <c r="DEE2" s="90"/>
      <c r="DEF2" s="90"/>
      <c r="DEG2" s="90"/>
      <c r="DEH2" s="90"/>
      <c r="DEI2" s="90"/>
      <c r="DEJ2" s="90"/>
      <c r="DEK2" s="90"/>
      <c r="DEL2" s="90"/>
      <c r="DEM2" s="90"/>
      <c r="DEN2" s="90"/>
      <c r="DEO2" s="90"/>
      <c r="DEP2" s="90"/>
      <c r="DEQ2" s="90"/>
      <c r="DER2" s="90"/>
      <c r="DES2" s="90"/>
      <c r="DET2" s="90"/>
      <c r="DEU2" s="90"/>
      <c r="DEV2" s="90"/>
      <c r="DEW2" s="90"/>
      <c r="DEX2" s="90"/>
      <c r="DEY2" s="90"/>
      <c r="DEZ2" s="90"/>
      <c r="DFA2" s="90"/>
      <c r="DFB2" s="90"/>
      <c r="DFC2" s="90"/>
      <c r="DFD2" s="90"/>
      <c r="DFE2" s="90"/>
      <c r="DFF2" s="90"/>
      <c r="DFG2" s="90"/>
      <c r="DFH2" s="90"/>
      <c r="DFI2" s="90"/>
      <c r="DFJ2" s="90"/>
      <c r="DFK2" s="90"/>
      <c r="DFL2" s="90"/>
      <c r="DFM2" s="90"/>
      <c r="DFN2" s="90"/>
      <c r="DFO2" s="90"/>
      <c r="DFP2" s="90"/>
      <c r="DFQ2" s="90"/>
      <c r="DFR2" s="90"/>
      <c r="DFS2" s="90"/>
      <c r="DFT2" s="90"/>
      <c r="DFU2" s="90"/>
      <c r="DFV2" s="90"/>
      <c r="DFW2" s="90"/>
      <c r="DFX2" s="90"/>
      <c r="DFY2" s="90"/>
      <c r="DFZ2" s="90"/>
      <c r="DGA2" s="90"/>
      <c r="DGB2" s="90"/>
      <c r="DGC2" s="90"/>
      <c r="DGD2" s="90"/>
      <c r="DGE2" s="90"/>
      <c r="DGF2" s="90"/>
      <c r="DGG2" s="90"/>
      <c r="DGH2" s="90"/>
      <c r="DGI2" s="90"/>
      <c r="DGJ2" s="90"/>
      <c r="DGK2" s="90"/>
      <c r="DGL2" s="90"/>
      <c r="DGM2" s="90"/>
      <c r="DGN2" s="90"/>
      <c r="DGO2" s="90"/>
      <c r="DGP2" s="90"/>
      <c r="DGQ2" s="90"/>
      <c r="DGR2" s="90"/>
      <c r="DGS2" s="90"/>
      <c r="DGT2" s="90"/>
      <c r="DGU2" s="90"/>
      <c r="DGV2" s="90"/>
      <c r="DGW2" s="90"/>
      <c r="DGX2" s="90"/>
      <c r="DGY2" s="90"/>
      <c r="DGZ2" s="90"/>
      <c r="DHA2" s="90"/>
      <c r="DHB2" s="90"/>
      <c r="DHC2" s="90"/>
      <c r="DHD2" s="90"/>
      <c r="DHE2" s="90"/>
      <c r="DHF2" s="90"/>
      <c r="DHG2" s="90"/>
      <c r="DHH2" s="90"/>
      <c r="DHI2" s="90"/>
      <c r="DHJ2" s="90"/>
      <c r="DHK2" s="90"/>
      <c r="DHL2" s="90"/>
      <c r="DHM2" s="90"/>
      <c r="DHN2" s="90"/>
      <c r="DHO2" s="90"/>
      <c r="DHP2" s="90"/>
      <c r="DHQ2" s="90"/>
      <c r="DHR2" s="90"/>
      <c r="DHS2" s="90"/>
      <c r="DHT2" s="90"/>
      <c r="DHU2" s="90"/>
      <c r="DHV2" s="90"/>
      <c r="DHW2" s="90"/>
      <c r="DHX2" s="90"/>
      <c r="DHY2" s="90"/>
      <c r="DHZ2" s="90"/>
      <c r="DIA2" s="90"/>
      <c r="DIB2" s="90"/>
      <c r="DIC2" s="90"/>
      <c r="DID2" s="90"/>
      <c r="DIE2" s="90"/>
      <c r="DIF2" s="90"/>
      <c r="DIG2" s="90"/>
      <c r="DIH2" s="90"/>
      <c r="DII2" s="90"/>
      <c r="DIJ2" s="90"/>
      <c r="DIK2" s="90"/>
      <c r="DIL2" s="90"/>
      <c r="DIM2" s="90"/>
      <c r="DIN2" s="90"/>
      <c r="DIO2" s="90"/>
      <c r="DIP2" s="90"/>
      <c r="DIQ2" s="90"/>
      <c r="DIR2" s="90"/>
      <c r="DIS2" s="90"/>
      <c r="DIT2" s="90"/>
      <c r="DIU2" s="90"/>
      <c r="DIV2" s="90"/>
      <c r="DIW2" s="90"/>
      <c r="DIX2" s="90"/>
      <c r="DIY2" s="90"/>
      <c r="DIZ2" s="90"/>
      <c r="DJA2" s="90"/>
      <c r="DJB2" s="90"/>
      <c r="DJC2" s="90"/>
      <c r="DJD2" s="90"/>
      <c r="DJE2" s="90"/>
      <c r="DJF2" s="90"/>
      <c r="DJG2" s="90"/>
      <c r="DJH2" s="90"/>
      <c r="DJI2" s="90"/>
      <c r="DJJ2" s="90"/>
      <c r="DJK2" s="90"/>
      <c r="DJL2" s="90"/>
      <c r="DJM2" s="90"/>
      <c r="DJN2" s="90"/>
      <c r="DJO2" s="90"/>
      <c r="DJP2" s="90"/>
      <c r="DJQ2" s="90"/>
      <c r="DJR2" s="90"/>
      <c r="DJS2" s="90"/>
      <c r="DJT2" s="90"/>
      <c r="DJU2" s="90"/>
      <c r="DJV2" s="90"/>
      <c r="DJW2" s="90"/>
      <c r="DJX2" s="90"/>
      <c r="DJY2" s="90"/>
      <c r="DJZ2" s="90"/>
      <c r="DKA2" s="90"/>
      <c r="DKB2" s="90"/>
      <c r="DKC2" s="90"/>
      <c r="DKD2" s="90"/>
      <c r="DKE2" s="90"/>
      <c r="DKF2" s="90"/>
      <c r="DKG2" s="90"/>
      <c r="DKH2" s="90"/>
      <c r="DKI2" s="90"/>
      <c r="DKJ2" s="90"/>
      <c r="DKK2" s="90"/>
      <c r="DKL2" s="90"/>
      <c r="DKM2" s="90"/>
      <c r="DKN2" s="90"/>
      <c r="DKO2" s="90"/>
      <c r="DKP2" s="90"/>
      <c r="DKQ2" s="90"/>
      <c r="DKR2" s="90"/>
      <c r="DKS2" s="90"/>
      <c r="DKT2" s="90"/>
      <c r="DKU2" s="90"/>
      <c r="DKV2" s="90"/>
      <c r="DKW2" s="90"/>
      <c r="DKX2" s="90"/>
      <c r="DKY2" s="90"/>
      <c r="DKZ2" s="90"/>
      <c r="DLA2" s="90"/>
      <c r="DLB2" s="90"/>
      <c r="DLC2" s="90"/>
      <c r="DLD2" s="90"/>
      <c r="DLE2" s="90"/>
      <c r="DLF2" s="90"/>
      <c r="DLG2" s="90"/>
      <c r="DLH2" s="90"/>
      <c r="DLI2" s="90"/>
      <c r="DLJ2" s="90"/>
      <c r="DLK2" s="90"/>
      <c r="DLL2" s="90"/>
      <c r="DLM2" s="90"/>
      <c r="DLN2" s="90"/>
      <c r="DLO2" s="90"/>
      <c r="DLP2" s="90"/>
      <c r="DLQ2" s="90"/>
      <c r="DLR2" s="90"/>
      <c r="DLS2" s="90"/>
      <c r="DLT2" s="90"/>
      <c r="DLU2" s="90"/>
      <c r="DLV2" s="90"/>
      <c r="DLW2" s="90"/>
      <c r="DLX2" s="90"/>
      <c r="DLY2" s="90"/>
      <c r="DLZ2" s="90"/>
      <c r="DMA2" s="90"/>
      <c r="DMB2" s="90"/>
      <c r="DMC2" s="90"/>
      <c r="DMD2" s="90"/>
      <c r="DME2" s="90"/>
      <c r="DMF2" s="90"/>
      <c r="DMG2" s="90"/>
      <c r="DMH2" s="90"/>
      <c r="DMI2" s="90"/>
      <c r="DMJ2" s="90"/>
      <c r="DMK2" s="90"/>
      <c r="DML2" s="90"/>
      <c r="DMM2" s="90"/>
      <c r="DMN2" s="90"/>
      <c r="DMO2" s="90"/>
      <c r="DMP2" s="90"/>
      <c r="DMQ2" s="90"/>
      <c r="DMR2" s="90"/>
      <c r="DMS2" s="90"/>
      <c r="DMT2" s="90"/>
      <c r="DMU2" s="90"/>
      <c r="DMV2" s="90"/>
      <c r="DMW2" s="90"/>
      <c r="DMX2" s="90"/>
      <c r="DMY2" s="90"/>
      <c r="DMZ2" s="90"/>
      <c r="DNA2" s="90"/>
      <c r="DNB2" s="90"/>
      <c r="DNC2" s="90"/>
      <c r="DND2" s="90"/>
      <c r="DNE2" s="90"/>
      <c r="DNF2" s="90"/>
      <c r="DNG2" s="90"/>
      <c r="DNH2" s="90"/>
      <c r="DNI2" s="90"/>
      <c r="DNJ2" s="90"/>
      <c r="DNK2" s="90"/>
      <c r="DNL2" s="90"/>
      <c r="DNM2" s="90"/>
      <c r="DNN2" s="90"/>
      <c r="DNO2" s="90"/>
      <c r="DNP2" s="90"/>
      <c r="DNQ2" s="90"/>
      <c r="DNR2" s="90"/>
      <c r="DNS2" s="90"/>
      <c r="DNT2" s="90"/>
      <c r="DNU2" s="90"/>
      <c r="DNV2" s="90"/>
      <c r="DNW2" s="90"/>
      <c r="DNX2" s="90"/>
      <c r="DNY2" s="90"/>
      <c r="DNZ2" s="90"/>
      <c r="DOA2" s="90"/>
      <c r="DOB2" s="90"/>
      <c r="DOC2" s="90"/>
      <c r="DOD2" s="90"/>
      <c r="DOE2" s="90"/>
      <c r="DOF2" s="90"/>
      <c r="DOG2" s="90"/>
      <c r="DOH2" s="90"/>
      <c r="DOI2" s="90"/>
      <c r="DOJ2" s="90"/>
      <c r="DOK2" s="90"/>
      <c r="DOL2" s="90"/>
      <c r="DOM2" s="90"/>
      <c r="DON2" s="90"/>
      <c r="DOO2" s="90"/>
      <c r="DOP2" s="90"/>
      <c r="DOQ2" s="90"/>
      <c r="DOR2" s="90"/>
      <c r="DOS2" s="90"/>
      <c r="DOT2" s="90"/>
      <c r="DOU2" s="90"/>
      <c r="DOV2" s="90"/>
      <c r="DOW2" s="90"/>
      <c r="DOX2" s="90"/>
      <c r="DOY2" s="90"/>
      <c r="DOZ2" s="90"/>
      <c r="DPA2" s="90"/>
      <c r="DPB2" s="90"/>
      <c r="DPC2" s="90"/>
      <c r="DPD2" s="90"/>
      <c r="DPE2" s="90"/>
      <c r="DPF2" s="90"/>
      <c r="DPG2" s="90"/>
      <c r="DPH2" s="90"/>
      <c r="DPI2" s="90"/>
      <c r="DPJ2" s="90"/>
      <c r="DPK2" s="90"/>
      <c r="DPL2" s="90"/>
      <c r="DPM2" s="90"/>
      <c r="DPN2" s="90"/>
      <c r="DPO2" s="90"/>
      <c r="DPP2" s="90"/>
      <c r="DPQ2" s="90"/>
      <c r="DPR2" s="90"/>
      <c r="DPS2" s="90"/>
      <c r="DPT2" s="90"/>
      <c r="DPU2" s="90"/>
      <c r="DPV2" s="90"/>
      <c r="DPW2" s="90"/>
      <c r="DPX2" s="90"/>
      <c r="DPY2" s="90"/>
      <c r="DPZ2" s="90"/>
      <c r="DQA2" s="90"/>
      <c r="DQB2" s="90"/>
      <c r="DQC2" s="90"/>
      <c r="DQD2" s="90"/>
      <c r="DQE2" s="90"/>
      <c r="DQF2" s="90"/>
      <c r="DQG2" s="90"/>
      <c r="DQH2" s="90"/>
      <c r="DQI2" s="90"/>
      <c r="DQJ2" s="90"/>
      <c r="DQK2" s="90"/>
      <c r="DQL2" s="90"/>
      <c r="DQM2" s="90"/>
      <c r="DQN2" s="90"/>
      <c r="DQO2" s="90"/>
      <c r="DQP2" s="90"/>
      <c r="DQQ2" s="90"/>
      <c r="DQR2" s="90"/>
      <c r="DQS2" s="90"/>
      <c r="DQT2" s="90"/>
      <c r="DQU2" s="90"/>
      <c r="DQV2" s="90"/>
      <c r="DQW2" s="90"/>
      <c r="DQX2" s="90"/>
      <c r="DQY2" s="90"/>
      <c r="DQZ2" s="90"/>
      <c r="DRA2" s="90"/>
      <c r="DRB2" s="90"/>
      <c r="DRC2" s="90"/>
      <c r="DRD2" s="90"/>
      <c r="DRE2" s="90"/>
      <c r="DRF2" s="90"/>
      <c r="DRG2" s="90"/>
      <c r="DRH2" s="90"/>
      <c r="DRI2" s="90"/>
      <c r="DRJ2" s="90"/>
      <c r="DRK2" s="90"/>
      <c r="DRL2" s="90"/>
      <c r="DRM2" s="90"/>
      <c r="DRN2" s="90"/>
      <c r="DRO2" s="90"/>
      <c r="DRP2" s="90"/>
      <c r="DRQ2" s="90"/>
      <c r="DRR2" s="90"/>
      <c r="DRS2" s="90"/>
      <c r="DRT2" s="90"/>
      <c r="DRU2" s="90"/>
      <c r="DRV2" s="90"/>
      <c r="DRW2" s="90"/>
      <c r="DRX2" s="90"/>
      <c r="DRY2" s="90"/>
      <c r="DRZ2" s="90"/>
      <c r="DSA2" s="90"/>
      <c r="DSB2" s="90"/>
      <c r="DSC2" s="90"/>
      <c r="DSD2" s="90"/>
      <c r="DSE2" s="90"/>
      <c r="DSF2" s="90"/>
      <c r="DSG2" s="90"/>
      <c r="DSH2" s="90"/>
      <c r="DSI2" s="90"/>
      <c r="DSJ2" s="90"/>
      <c r="DSK2" s="90"/>
      <c r="DSL2" s="90"/>
      <c r="DSM2" s="90"/>
      <c r="DSN2" s="90"/>
      <c r="DSO2" s="90"/>
      <c r="DSP2" s="90"/>
      <c r="DSQ2" s="90"/>
      <c r="DSR2" s="90"/>
      <c r="DSS2" s="90"/>
      <c r="DST2" s="90"/>
      <c r="DSU2" s="90"/>
      <c r="DSV2" s="90"/>
      <c r="DSW2" s="90"/>
      <c r="DSX2" s="90"/>
      <c r="DSY2" s="90"/>
      <c r="DSZ2" s="90"/>
      <c r="DTA2" s="90"/>
      <c r="DTB2" s="90"/>
      <c r="DTC2" s="90"/>
      <c r="DTD2" s="90"/>
      <c r="DTE2" s="90"/>
      <c r="DTF2" s="90"/>
      <c r="DTG2" s="90"/>
      <c r="DTH2" s="90"/>
      <c r="DTI2" s="90"/>
      <c r="DTJ2" s="90"/>
      <c r="DTK2" s="90"/>
      <c r="DTL2" s="90"/>
      <c r="DTM2" s="90"/>
      <c r="DTN2" s="90"/>
      <c r="DTO2" s="90"/>
      <c r="DTP2" s="90"/>
      <c r="DTQ2" s="90"/>
      <c r="DTR2" s="90"/>
      <c r="DTS2" s="90"/>
      <c r="DTT2" s="90"/>
      <c r="DTU2" s="90"/>
      <c r="DTV2" s="90"/>
      <c r="DTW2" s="90"/>
      <c r="DTX2" s="90"/>
      <c r="DTY2" s="90"/>
      <c r="DTZ2" s="90"/>
      <c r="DUA2" s="90"/>
      <c r="DUB2" s="90"/>
      <c r="DUC2" s="90"/>
      <c r="DUD2" s="90"/>
      <c r="DUE2" s="90"/>
      <c r="DUF2" s="90"/>
      <c r="DUG2" s="90"/>
      <c r="DUH2" s="90"/>
      <c r="DUI2" s="90"/>
      <c r="DUJ2" s="90"/>
      <c r="DUK2" s="90"/>
      <c r="DUL2" s="90"/>
      <c r="DUM2" s="90"/>
      <c r="DUN2" s="90"/>
      <c r="DUO2" s="90"/>
      <c r="DUP2" s="90"/>
      <c r="DUQ2" s="90"/>
      <c r="DUR2" s="90"/>
      <c r="DUS2" s="90"/>
      <c r="DUT2" s="90"/>
      <c r="DUU2" s="90"/>
      <c r="DUV2" s="90"/>
      <c r="DUW2" s="90"/>
      <c r="DUX2" s="90"/>
      <c r="DUY2" s="90"/>
      <c r="DUZ2" s="90"/>
      <c r="DVA2" s="90"/>
      <c r="DVB2" s="90"/>
      <c r="DVC2" s="90"/>
      <c r="DVD2" s="90"/>
      <c r="DVE2" s="90"/>
      <c r="DVF2" s="90"/>
      <c r="DVG2" s="90"/>
      <c r="DVH2" s="90"/>
      <c r="DVI2" s="90"/>
      <c r="DVJ2" s="90"/>
      <c r="DVK2" s="90"/>
      <c r="DVL2" s="90"/>
      <c r="DVM2" s="90"/>
      <c r="DVN2" s="90"/>
      <c r="DVO2" s="90"/>
      <c r="DVP2" s="90"/>
      <c r="DVQ2" s="90"/>
      <c r="DVR2" s="90"/>
      <c r="DVS2" s="90"/>
      <c r="DVT2" s="90"/>
      <c r="DVU2" s="90"/>
      <c r="DVV2" s="90"/>
      <c r="DVW2" s="90"/>
      <c r="DVX2" s="90"/>
      <c r="DVY2" s="90"/>
      <c r="DVZ2" s="90"/>
      <c r="DWA2" s="90"/>
      <c r="DWB2" s="90"/>
      <c r="DWC2" s="90"/>
      <c r="DWD2" s="90"/>
      <c r="DWE2" s="90"/>
      <c r="DWF2" s="90"/>
      <c r="DWG2" s="90"/>
      <c r="DWH2" s="90"/>
      <c r="DWI2" s="90"/>
      <c r="DWJ2" s="90"/>
      <c r="DWK2" s="90"/>
      <c r="DWL2" s="90"/>
      <c r="DWM2" s="90"/>
      <c r="DWN2" s="90"/>
      <c r="DWO2" s="90"/>
      <c r="DWP2" s="90"/>
      <c r="DWQ2" s="90"/>
      <c r="DWR2" s="90"/>
      <c r="DWS2" s="90"/>
      <c r="DWT2" s="90"/>
      <c r="DWU2" s="90"/>
      <c r="DWV2" s="90"/>
      <c r="DWW2" s="90"/>
      <c r="DWX2" s="90"/>
      <c r="DWY2" s="90"/>
      <c r="DWZ2" s="90"/>
      <c r="DXA2" s="90"/>
      <c r="DXB2" s="90"/>
      <c r="DXC2" s="90"/>
      <c r="DXD2" s="90"/>
      <c r="DXE2" s="90"/>
      <c r="DXF2" s="90"/>
      <c r="DXG2" s="90"/>
      <c r="DXH2" s="90"/>
      <c r="DXI2" s="90"/>
      <c r="DXJ2" s="90"/>
      <c r="DXK2" s="90"/>
      <c r="DXL2" s="90"/>
      <c r="DXM2" s="90"/>
      <c r="DXN2" s="90"/>
      <c r="DXO2" s="90"/>
      <c r="DXP2" s="90"/>
      <c r="DXQ2" s="90"/>
      <c r="DXR2" s="90"/>
      <c r="DXS2" s="90"/>
      <c r="DXT2" s="90"/>
      <c r="DXU2" s="90"/>
      <c r="DXV2" s="90"/>
      <c r="DXW2" s="90"/>
      <c r="DXX2" s="90"/>
      <c r="DXY2" s="90"/>
      <c r="DXZ2" s="90"/>
      <c r="DYA2" s="90"/>
      <c r="DYB2" s="90"/>
      <c r="DYC2" s="90"/>
      <c r="DYD2" s="90"/>
      <c r="DYE2" s="90"/>
      <c r="DYF2" s="90"/>
      <c r="DYG2" s="90"/>
      <c r="DYH2" s="90"/>
      <c r="DYI2" s="90"/>
      <c r="DYJ2" s="90"/>
      <c r="DYK2" s="90"/>
      <c r="DYL2" s="90"/>
      <c r="DYM2" s="90"/>
      <c r="DYN2" s="90"/>
      <c r="DYO2" s="90"/>
      <c r="DYP2" s="90"/>
      <c r="DYQ2" s="90"/>
      <c r="DYR2" s="90"/>
      <c r="DYS2" s="90"/>
      <c r="DYT2" s="90"/>
      <c r="DYU2" s="90"/>
      <c r="DYV2" s="90"/>
      <c r="DYW2" s="90"/>
      <c r="DYX2" s="90"/>
      <c r="DYY2" s="90"/>
      <c r="DYZ2" s="90"/>
      <c r="DZA2" s="90"/>
      <c r="DZB2" s="90"/>
      <c r="DZC2" s="90"/>
      <c r="DZD2" s="90"/>
      <c r="DZE2" s="90"/>
      <c r="DZF2" s="90"/>
      <c r="DZG2" s="90"/>
      <c r="DZH2" s="90"/>
      <c r="DZI2" s="90"/>
      <c r="DZJ2" s="90"/>
      <c r="DZK2" s="90"/>
      <c r="DZL2" s="90"/>
      <c r="DZM2" s="90"/>
      <c r="DZN2" s="90"/>
      <c r="DZO2" s="90"/>
      <c r="DZP2" s="90"/>
      <c r="DZQ2" s="90"/>
      <c r="DZR2" s="90"/>
      <c r="DZS2" s="90"/>
      <c r="DZT2" s="90"/>
      <c r="DZU2" s="90"/>
      <c r="DZV2" s="90"/>
      <c r="DZW2" s="90"/>
      <c r="DZX2" s="90"/>
      <c r="DZY2" s="90"/>
      <c r="DZZ2" s="90"/>
      <c r="EAA2" s="90"/>
      <c r="EAB2" s="90"/>
      <c r="EAC2" s="90"/>
      <c r="EAD2" s="90"/>
      <c r="EAE2" s="90"/>
      <c r="EAF2" s="90"/>
      <c r="EAG2" s="90"/>
      <c r="EAH2" s="90"/>
      <c r="EAI2" s="90"/>
      <c r="EAJ2" s="90"/>
      <c r="EAK2" s="90"/>
      <c r="EAL2" s="90"/>
      <c r="EAM2" s="90"/>
      <c r="EAN2" s="90"/>
      <c r="EAO2" s="90"/>
      <c r="EAP2" s="90"/>
      <c r="EAQ2" s="90"/>
      <c r="EAR2" s="90"/>
      <c r="EAS2" s="90"/>
      <c r="EAT2" s="90"/>
      <c r="EAU2" s="90"/>
      <c r="EAV2" s="90"/>
      <c r="EAW2" s="90"/>
      <c r="EAX2" s="90"/>
      <c r="EAY2" s="90"/>
      <c r="EAZ2" s="90"/>
      <c r="EBA2" s="90"/>
      <c r="EBB2" s="90"/>
      <c r="EBC2" s="90"/>
      <c r="EBD2" s="90"/>
      <c r="EBE2" s="90"/>
      <c r="EBF2" s="90"/>
      <c r="EBG2" s="90"/>
      <c r="EBH2" s="90"/>
      <c r="EBI2" s="90"/>
      <c r="EBJ2" s="90"/>
      <c r="EBK2" s="90"/>
      <c r="EBL2" s="90"/>
      <c r="EBM2" s="90"/>
      <c r="EBN2" s="90"/>
      <c r="EBO2" s="90"/>
      <c r="EBP2" s="90"/>
      <c r="EBQ2" s="90"/>
      <c r="EBR2" s="90"/>
      <c r="EBS2" s="90"/>
      <c r="EBT2" s="90"/>
      <c r="EBU2" s="90"/>
      <c r="EBV2" s="90"/>
      <c r="EBW2" s="90"/>
      <c r="EBX2" s="90"/>
      <c r="EBY2" s="90"/>
      <c r="EBZ2" s="90"/>
      <c r="ECA2" s="90"/>
      <c r="ECB2" s="90"/>
      <c r="ECC2" s="90"/>
      <c r="ECD2" s="90"/>
      <c r="ECE2" s="90"/>
      <c r="ECF2" s="90"/>
      <c r="ECG2" s="90"/>
      <c r="ECH2" s="90"/>
      <c r="ECI2" s="90"/>
      <c r="ECJ2" s="90"/>
      <c r="ECK2" s="90"/>
      <c r="ECL2" s="90"/>
      <c r="ECM2" s="90"/>
      <c r="ECN2" s="90"/>
      <c r="ECO2" s="90"/>
      <c r="ECP2" s="90"/>
      <c r="ECQ2" s="90"/>
      <c r="ECR2" s="90"/>
      <c r="ECS2" s="90"/>
      <c r="ECT2" s="90"/>
      <c r="ECU2" s="90"/>
      <c r="ECV2" s="90"/>
      <c r="ECW2" s="90"/>
      <c r="ECX2" s="90"/>
      <c r="ECY2" s="90"/>
      <c r="ECZ2" s="90"/>
      <c r="EDA2" s="90"/>
      <c r="EDB2" s="90"/>
      <c r="EDC2" s="90"/>
      <c r="EDD2" s="90"/>
      <c r="EDE2" s="90"/>
      <c r="EDF2" s="90"/>
      <c r="EDG2" s="90"/>
      <c r="EDH2" s="90"/>
      <c r="EDI2" s="90"/>
      <c r="EDJ2" s="90"/>
      <c r="EDK2" s="90"/>
      <c r="EDL2" s="90"/>
      <c r="EDM2" s="90"/>
      <c r="EDN2" s="90"/>
      <c r="EDO2" s="90"/>
      <c r="EDP2" s="90"/>
      <c r="EDQ2" s="90"/>
      <c r="EDR2" s="90"/>
      <c r="EDS2" s="90"/>
      <c r="EDT2" s="90"/>
      <c r="EDU2" s="90"/>
      <c r="EDV2" s="90"/>
      <c r="EDW2" s="90"/>
      <c r="EDX2" s="90"/>
      <c r="EDY2" s="90"/>
      <c r="EDZ2" s="90"/>
      <c r="EEA2" s="90"/>
      <c r="EEB2" s="90"/>
      <c r="EEC2" s="90"/>
      <c r="EED2" s="90"/>
      <c r="EEE2" s="90"/>
      <c r="EEF2" s="90"/>
      <c r="EEG2" s="90"/>
      <c r="EEH2" s="90"/>
      <c r="EEI2" s="90"/>
      <c r="EEJ2" s="90"/>
      <c r="EEK2" s="90"/>
      <c r="EEL2" s="90"/>
      <c r="EEM2" s="90"/>
      <c r="EEN2" s="90"/>
      <c r="EEO2" s="90"/>
      <c r="EEP2" s="90"/>
      <c r="EEQ2" s="90"/>
      <c r="EER2" s="90"/>
      <c r="EES2" s="90"/>
      <c r="EET2" s="90"/>
      <c r="EEU2" s="90"/>
      <c r="EEV2" s="90"/>
      <c r="EEW2" s="90"/>
      <c r="EEX2" s="90"/>
      <c r="EEY2" s="90"/>
      <c r="EEZ2" s="90"/>
      <c r="EFA2" s="90"/>
      <c r="EFB2" s="90"/>
      <c r="EFC2" s="90"/>
      <c r="EFD2" s="90"/>
      <c r="EFE2" s="90"/>
      <c r="EFF2" s="90"/>
      <c r="EFG2" s="90"/>
      <c r="EFH2" s="90"/>
      <c r="EFI2" s="90"/>
      <c r="EFJ2" s="90"/>
      <c r="EFK2" s="90"/>
      <c r="EFL2" s="90"/>
      <c r="EFM2" s="90"/>
      <c r="EFN2" s="90"/>
      <c r="EFO2" s="90"/>
      <c r="EFP2" s="90"/>
      <c r="EFQ2" s="90"/>
      <c r="EFR2" s="90"/>
      <c r="EFS2" s="90"/>
      <c r="EFT2" s="90"/>
      <c r="EFU2" s="90"/>
      <c r="EFV2" s="90"/>
      <c r="EFW2" s="90"/>
      <c r="EFX2" s="90"/>
      <c r="EFY2" s="90"/>
      <c r="EFZ2" s="90"/>
      <c r="EGA2" s="90"/>
      <c r="EGB2" s="90"/>
      <c r="EGC2" s="90"/>
      <c r="EGD2" s="90"/>
      <c r="EGE2" s="90"/>
      <c r="EGF2" s="90"/>
      <c r="EGG2" s="90"/>
      <c r="EGH2" s="90"/>
      <c r="EGI2" s="90"/>
      <c r="EGJ2" s="90"/>
      <c r="EGK2" s="90"/>
      <c r="EGL2" s="90"/>
      <c r="EGM2" s="90"/>
      <c r="EGN2" s="90"/>
      <c r="EGO2" s="90"/>
      <c r="EGP2" s="90"/>
      <c r="EGQ2" s="90"/>
      <c r="EGR2" s="90"/>
      <c r="EGS2" s="90"/>
      <c r="EGT2" s="90"/>
      <c r="EGU2" s="90"/>
      <c r="EGV2" s="90"/>
      <c r="EGW2" s="90"/>
      <c r="EGX2" s="90"/>
      <c r="EGY2" s="90"/>
      <c r="EGZ2" s="90"/>
      <c r="EHA2" s="90"/>
      <c r="EHB2" s="90"/>
      <c r="EHC2" s="90"/>
      <c r="EHD2" s="90"/>
      <c r="EHE2" s="90"/>
      <c r="EHF2" s="90"/>
      <c r="EHG2" s="90"/>
      <c r="EHH2" s="90"/>
      <c r="EHI2" s="90"/>
      <c r="EHJ2" s="90"/>
      <c r="EHK2" s="90"/>
      <c r="EHL2" s="90"/>
      <c r="EHM2" s="90"/>
      <c r="EHN2" s="90"/>
      <c r="EHO2" s="90"/>
      <c r="EHP2" s="90"/>
      <c r="EHQ2" s="90"/>
      <c r="EHR2" s="90"/>
      <c r="EHS2" s="90"/>
      <c r="EHT2" s="90"/>
      <c r="EHU2" s="90"/>
      <c r="EHV2" s="90"/>
      <c r="EHW2" s="90"/>
      <c r="EHX2" s="90"/>
      <c r="EHY2" s="90"/>
      <c r="EHZ2" s="90"/>
      <c r="EIA2" s="90"/>
      <c r="EIB2" s="90"/>
      <c r="EIC2" s="90"/>
      <c r="EID2" s="90"/>
      <c r="EIE2" s="90"/>
      <c r="EIF2" s="90"/>
      <c r="EIG2" s="90"/>
      <c r="EIH2" s="90"/>
      <c r="EII2" s="90"/>
      <c r="EIJ2" s="90"/>
      <c r="EIK2" s="90"/>
      <c r="EIL2" s="90"/>
      <c r="EIM2" s="90"/>
      <c r="EIN2" s="90"/>
      <c r="EIO2" s="90"/>
      <c r="EIP2" s="90"/>
      <c r="EIQ2" s="90"/>
      <c r="EIR2" s="90"/>
      <c r="EIS2" s="90"/>
      <c r="EIT2" s="90"/>
      <c r="EIU2" s="90"/>
      <c r="EIV2" s="90"/>
      <c r="EIW2" s="90"/>
      <c r="EIX2" s="90"/>
      <c r="EIY2" s="90"/>
      <c r="EIZ2" s="90"/>
      <c r="EJA2" s="90"/>
      <c r="EJB2" s="90"/>
      <c r="EJC2" s="90"/>
      <c r="EJD2" s="90"/>
      <c r="EJE2" s="90"/>
      <c r="EJF2" s="90"/>
      <c r="EJG2" s="90"/>
      <c r="EJH2" s="90"/>
      <c r="EJI2" s="90"/>
      <c r="EJJ2" s="90"/>
      <c r="EJK2" s="90"/>
      <c r="EJL2" s="90"/>
      <c r="EJM2" s="90"/>
      <c r="EJN2" s="90"/>
      <c r="EJO2" s="90"/>
      <c r="EJP2" s="90"/>
      <c r="EJQ2" s="90"/>
      <c r="EJR2" s="90"/>
      <c r="EJS2" s="90"/>
      <c r="EJT2" s="90"/>
      <c r="EJU2" s="90"/>
      <c r="EJV2" s="90"/>
      <c r="EJW2" s="90"/>
      <c r="EJX2" s="90"/>
      <c r="EJY2" s="90"/>
      <c r="EJZ2" s="90"/>
      <c r="EKA2" s="90"/>
      <c r="EKB2" s="90"/>
      <c r="EKC2" s="90"/>
      <c r="EKD2" s="90"/>
      <c r="EKE2" s="90"/>
      <c r="EKF2" s="90"/>
      <c r="EKG2" s="90"/>
      <c r="EKH2" s="90"/>
      <c r="EKI2" s="90"/>
      <c r="EKJ2" s="90"/>
      <c r="EKK2" s="90"/>
      <c r="EKL2" s="90"/>
      <c r="EKM2" s="90"/>
      <c r="EKN2" s="90"/>
      <c r="EKO2" s="90"/>
      <c r="EKP2" s="90"/>
      <c r="EKQ2" s="90"/>
      <c r="EKR2" s="90"/>
      <c r="EKS2" s="90"/>
      <c r="EKT2" s="90"/>
      <c r="EKU2" s="90"/>
      <c r="EKV2" s="90"/>
      <c r="EKW2" s="90"/>
      <c r="EKX2" s="90"/>
      <c r="EKY2" s="90"/>
      <c r="EKZ2" s="90"/>
      <c r="ELA2" s="90"/>
      <c r="ELB2" s="90"/>
      <c r="ELC2" s="90"/>
      <c r="ELD2" s="90"/>
      <c r="ELE2" s="90"/>
      <c r="ELF2" s="90"/>
      <c r="ELG2" s="90"/>
      <c r="ELH2" s="90"/>
      <c r="ELI2" s="90"/>
      <c r="ELJ2" s="90"/>
      <c r="ELK2" s="90"/>
      <c r="ELL2" s="90"/>
      <c r="ELM2" s="90"/>
      <c r="ELN2" s="90"/>
      <c r="ELO2" s="90"/>
      <c r="ELP2" s="90"/>
      <c r="ELQ2" s="90"/>
      <c r="ELR2" s="90"/>
      <c r="ELS2" s="90"/>
      <c r="ELT2" s="90"/>
      <c r="ELU2" s="90"/>
      <c r="ELV2" s="90"/>
      <c r="ELW2" s="90"/>
      <c r="ELX2" s="90"/>
      <c r="ELY2" s="90"/>
      <c r="ELZ2" s="90"/>
      <c r="EMA2" s="90"/>
      <c r="EMB2" s="90"/>
      <c r="EMC2" s="90"/>
      <c r="EMD2" s="90"/>
      <c r="EME2" s="90"/>
      <c r="EMF2" s="90"/>
      <c r="EMG2" s="90"/>
      <c r="EMH2" s="90"/>
      <c r="EMI2" s="90"/>
      <c r="EMJ2" s="90"/>
      <c r="EMK2" s="90"/>
      <c r="EML2" s="90"/>
      <c r="EMM2" s="90"/>
      <c r="EMN2" s="90"/>
      <c r="EMO2" s="90"/>
      <c r="EMP2" s="90"/>
      <c r="EMQ2" s="90"/>
      <c r="EMR2" s="90"/>
      <c r="EMS2" s="90"/>
      <c r="EMT2" s="90"/>
      <c r="EMU2" s="90"/>
      <c r="EMV2" s="90"/>
      <c r="EMW2" s="90"/>
      <c r="EMX2" s="90"/>
      <c r="EMY2" s="90"/>
      <c r="EMZ2" s="90"/>
      <c r="ENA2" s="90"/>
      <c r="ENB2" s="90"/>
      <c r="ENC2" s="90"/>
      <c r="END2" s="90"/>
      <c r="ENE2" s="90"/>
      <c r="ENF2" s="90"/>
      <c r="ENG2" s="90"/>
      <c r="ENH2" s="90"/>
      <c r="ENI2" s="90"/>
      <c r="ENJ2" s="90"/>
      <c r="ENK2" s="90"/>
      <c r="ENL2" s="90"/>
      <c r="ENM2" s="90"/>
      <c r="ENN2" s="90"/>
      <c r="ENO2" s="90"/>
      <c r="ENP2" s="90"/>
      <c r="ENQ2" s="90"/>
      <c r="ENR2" s="90"/>
      <c r="ENS2" s="90"/>
      <c r="ENT2" s="90"/>
      <c r="ENU2" s="90"/>
      <c r="ENV2" s="90"/>
      <c r="ENW2" s="90"/>
      <c r="ENX2" s="90"/>
      <c r="ENY2" s="90"/>
      <c r="ENZ2" s="90"/>
      <c r="EOA2" s="90"/>
      <c r="EOB2" s="90"/>
      <c r="EOC2" s="90"/>
      <c r="EOD2" s="90"/>
      <c r="EOE2" s="90"/>
      <c r="EOF2" s="90"/>
      <c r="EOG2" s="90"/>
      <c r="EOH2" s="90"/>
      <c r="EOI2" s="90"/>
      <c r="EOJ2" s="90"/>
      <c r="EOK2" s="90"/>
      <c r="EOL2" s="90"/>
      <c r="EOM2" s="90"/>
      <c r="EON2" s="90"/>
      <c r="EOO2" s="90"/>
      <c r="EOP2" s="90"/>
      <c r="EOQ2" s="90"/>
      <c r="EOR2" s="90"/>
      <c r="EOS2" s="90"/>
      <c r="EOT2" s="90"/>
      <c r="EOU2" s="90"/>
      <c r="EOV2" s="90"/>
      <c r="EOW2" s="90"/>
      <c r="EOX2" s="90"/>
      <c r="EOY2" s="90"/>
      <c r="EOZ2" s="90"/>
      <c r="EPA2" s="90"/>
      <c r="EPB2" s="90"/>
      <c r="EPC2" s="90"/>
      <c r="EPD2" s="90"/>
      <c r="EPE2" s="90"/>
      <c r="EPF2" s="90"/>
      <c r="EPG2" s="90"/>
      <c r="EPH2" s="90"/>
      <c r="EPI2" s="90"/>
      <c r="EPJ2" s="90"/>
      <c r="EPK2" s="90"/>
      <c r="EPL2" s="90"/>
      <c r="EPM2" s="90"/>
      <c r="EPN2" s="90"/>
      <c r="EPO2" s="90"/>
      <c r="EPP2" s="90"/>
      <c r="EPQ2" s="90"/>
      <c r="EPR2" s="90"/>
      <c r="EPS2" s="90"/>
      <c r="EPT2" s="90"/>
      <c r="EPU2" s="90"/>
      <c r="EPV2" s="90"/>
      <c r="EPW2" s="90"/>
      <c r="EPX2" s="90"/>
      <c r="EPY2" s="90"/>
      <c r="EPZ2" s="90"/>
      <c r="EQA2" s="90"/>
      <c r="EQB2" s="90"/>
      <c r="EQC2" s="90"/>
      <c r="EQD2" s="90"/>
      <c r="EQE2" s="90"/>
      <c r="EQF2" s="90"/>
      <c r="EQG2" s="90"/>
      <c r="EQH2" s="90"/>
      <c r="EQI2" s="90"/>
      <c r="EQJ2" s="90"/>
      <c r="EQK2" s="90"/>
      <c r="EQL2" s="90"/>
      <c r="EQM2" s="90"/>
      <c r="EQN2" s="90"/>
      <c r="EQO2" s="90"/>
      <c r="EQP2" s="90"/>
      <c r="EQQ2" s="90"/>
      <c r="EQR2" s="90"/>
      <c r="EQS2" s="90"/>
      <c r="EQT2" s="90"/>
      <c r="EQU2" s="90"/>
      <c r="EQV2" s="90"/>
      <c r="EQW2" s="90"/>
      <c r="EQX2" s="90"/>
      <c r="EQY2" s="90"/>
      <c r="EQZ2" s="90"/>
      <c r="ERA2" s="90"/>
      <c r="ERB2" s="90"/>
      <c r="ERC2" s="90"/>
      <c r="ERD2" s="90"/>
      <c r="ERE2" s="90"/>
      <c r="ERF2" s="90"/>
      <c r="ERG2" s="90"/>
      <c r="ERH2" s="90"/>
      <c r="ERI2" s="90"/>
      <c r="ERJ2" s="90"/>
      <c r="ERK2" s="90"/>
      <c r="ERL2" s="90"/>
      <c r="ERM2" s="90"/>
      <c r="ERN2" s="90"/>
      <c r="ERO2" s="90"/>
      <c r="ERP2" s="90"/>
      <c r="ERQ2" s="90"/>
      <c r="ERR2" s="90"/>
      <c r="ERS2" s="90"/>
      <c r="ERT2" s="90"/>
      <c r="ERU2" s="90"/>
      <c r="ERV2" s="90"/>
      <c r="ERW2" s="90"/>
      <c r="ERX2" s="90"/>
      <c r="ERY2" s="90"/>
      <c r="ERZ2" s="90"/>
      <c r="ESA2" s="90"/>
      <c r="ESB2" s="90"/>
      <c r="ESC2" s="90"/>
      <c r="ESD2" s="90"/>
      <c r="ESE2" s="90"/>
      <c r="ESF2" s="90"/>
      <c r="ESG2" s="90"/>
      <c r="ESH2" s="90"/>
      <c r="ESI2" s="90"/>
      <c r="ESJ2" s="90"/>
      <c r="ESK2" s="90"/>
      <c r="ESL2" s="90"/>
      <c r="ESM2" s="90"/>
      <c r="ESN2" s="90"/>
      <c r="ESO2" s="90"/>
      <c r="ESP2" s="90"/>
      <c r="ESQ2" s="90"/>
      <c r="ESR2" s="90"/>
      <c r="ESS2" s="90"/>
      <c r="EST2" s="90"/>
      <c r="ESU2" s="90"/>
      <c r="ESV2" s="90"/>
      <c r="ESW2" s="90"/>
      <c r="ESX2" s="90"/>
      <c r="ESY2" s="90"/>
      <c r="ESZ2" s="90"/>
      <c r="ETA2" s="90"/>
      <c r="ETB2" s="90"/>
      <c r="ETC2" s="90"/>
      <c r="ETD2" s="90"/>
      <c r="ETE2" s="90"/>
      <c r="ETF2" s="90"/>
      <c r="ETG2" s="90"/>
      <c r="ETH2" s="90"/>
      <c r="ETI2" s="90"/>
      <c r="ETJ2" s="90"/>
      <c r="ETK2" s="90"/>
      <c r="ETL2" s="90"/>
      <c r="ETM2" s="90"/>
      <c r="ETN2" s="90"/>
      <c r="ETO2" s="90"/>
      <c r="ETP2" s="90"/>
      <c r="ETQ2" s="90"/>
      <c r="ETR2" s="90"/>
      <c r="ETS2" s="90"/>
      <c r="ETT2" s="90"/>
      <c r="ETU2" s="90"/>
      <c r="ETV2" s="90"/>
      <c r="ETW2" s="90"/>
      <c r="ETX2" s="90"/>
      <c r="ETY2" s="90"/>
      <c r="ETZ2" s="90"/>
      <c r="EUA2" s="90"/>
      <c r="EUB2" s="90"/>
      <c r="EUC2" s="90"/>
      <c r="EUD2" s="90"/>
      <c r="EUE2" s="90"/>
      <c r="EUF2" s="90"/>
      <c r="EUG2" s="90"/>
      <c r="EUH2" s="90"/>
      <c r="EUI2" s="90"/>
      <c r="EUJ2" s="90"/>
      <c r="EUK2" s="90"/>
      <c r="EUL2" s="90"/>
      <c r="EUM2" s="90"/>
      <c r="EUN2" s="90"/>
      <c r="EUO2" s="90"/>
      <c r="EUP2" s="90"/>
      <c r="EUQ2" s="90"/>
      <c r="EUR2" s="90"/>
      <c r="EUS2" s="90"/>
      <c r="EUT2" s="90"/>
      <c r="EUU2" s="90"/>
      <c r="EUV2" s="90"/>
      <c r="EUW2" s="90"/>
      <c r="EUX2" s="90"/>
      <c r="EUY2" s="90"/>
      <c r="EUZ2" s="90"/>
      <c r="EVA2" s="90"/>
      <c r="EVB2" s="90"/>
      <c r="EVC2" s="90"/>
      <c r="EVD2" s="90"/>
      <c r="EVE2" s="90"/>
      <c r="EVF2" s="90"/>
      <c r="EVG2" s="90"/>
      <c r="EVH2" s="90"/>
      <c r="EVI2" s="90"/>
      <c r="EVJ2" s="90"/>
      <c r="EVK2" s="90"/>
      <c r="EVL2" s="90"/>
      <c r="EVM2" s="90"/>
      <c r="EVN2" s="90"/>
      <c r="EVO2" s="90"/>
      <c r="EVP2" s="90"/>
      <c r="EVQ2" s="90"/>
      <c r="EVR2" s="90"/>
      <c r="EVS2" s="90"/>
      <c r="EVT2" s="90"/>
      <c r="EVU2" s="90"/>
      <c r="EVV2" s="90"/>
      <c r="EVW2" s="90"/>
      <c r="EVX2" s="90"/>
      <c r="EVY2" s="90"/>
      <c r="EVZ2" s="90"/>
      <c r="EWA2" s="90"/>
      <c r="EWB2" s="90"/>
      <c r="EWC2" s="90"/>
      <c r="EWD2" s="90"/>
      <c r="EWE2" s="90"/>
      <c r="EWF2" s="90"/>
      <c r="EWG2" s="90"/>
      <c r="EWH2" s="90"/>
      <c r="EWI2" s="90"/>
      <c r="EWJ2" s="90"/>
      <c r="EWK2" s="90"/>
      <c r="EWL2" s="90"/>
      <c r="EWM2" s="90"/>
      <c r="EWN2" s="90"/>
      <c r="EWO2" s="90"/>
      <c r="EWP2" s="90"/>
      <c r="EWQ2" s="90"/>
      <c r="EWR2" s="90"/>
      <c r="EWS2" s="90"/>
      <c r="EWT2" s="90"/>
      <c r="EWU2" s="90"/>
      <c r="EWV2" s="90"/>
      <c r="EWW2" s="90"/>
      <c r="EWX2" s="90"/>
      <c r="EWY2" s="90"/>
      <c r="EWZ2" s="90"/>
      <c r="EXA2" s="90"/>
      <c r="EXB2" s="90"/>
      <c r="EXC2" s="90"/>
      <c r="EXD2" s="90"/>
      <c r="EXE2" s="90"/>
      <c r="EXF2" s="90"/>
      <c r="EXG2" s="90"/>
      <c r="EXH2" s="90"/>
      <c r="EXI2" s="90"/>
      <c r="EXJ2" s="90"/>
      <c r="EXK2" s="90"/>
      <c r="EXL2" s="90"/>
      <c r="EXM2" s="90"/>
      <c r="EXN2" s="90"/>
      <c r="EXO2" s="90"/>
      <c r="EXP2" s="90"/>
      <c r="EXQ2" s="90"/>
      <c r="EXR2" s="90"/>
      <c r="EXS2" s="90"/>
      <c r="EXT2" s="90"/>
      <c r="EXU2" s="90"/>
      <c r="EXV2" s="90"/>
      <c r="EXW2" s="90"/>
      <c r="EXX2" s="90"/>
      <c r="EXY2" s="90"/>
      <c r="EXZ2" s="90"/>
      <c r="EYA2" s="90"/>
      <c r="EYB2" s="90"/>
      <c r="EYC2" s="90"/>
      <c r="EYD2" s="90"/>
      <c r="EYE2" s="90"/>
      <c r="EYF2" s="90"/>
      <c r="EYG2" s="90"/>
      <c r="EYH2" s="90"/>
      <c r="EYI2" s="90"/>
      <c r="EYJ2" s="90"/>
      <c r="EYK2" s="90"/>
      <c r="EYL2" s="90"/>
      <c r="EYM2" s="90"/>
      <c r="EYN2" s="90"/>
      <c r="EYO2" s="90"/>
      <c r="EYP2" s="90"/>
      <c r="EYQ2" s="90"/>
      <c r="EYR2" s="90"/>
      <c r="EYS2" s="90"/>
      <c r="EYT2" s="90"/>
      <c r="EYU2" s="90"/>
      <c r="EYV2" s="90"/>
      <c r="EYW2" s="90"/>
      <c r="EYX2" s="90"/>
      <c r="EYY2" s="90"/>
      <c r="EYZ2" s="90"/>
      <c r="EZA2" s="90"/>
      <c r="EZB2" s="90"/>
      <c r="EZC2" s="90"/>
      <c r="EZD2" s="90"/>
      <c r="EZE2" s="90"/>
      <c r="EZF2" s="90"/>
      <c r="EZG2" s="90"/>
      <c r="EZH2" s="90"/>
      <c r="EZI2" s="90"/>
      <c r="EZJ2" s="90"/>
      <c r="EZK2" s="90"/>
      <c r="EZL2" s="90"/>
      <c r="EZM2" s="90"/>
      <c r="EZN2" s="90"/>
      <c r="EZO2" s="90"/>
      <c r="EZP2" s="90"/>
      <c r="EZQ2" s="90"/>
      <c r="EZR2" s="90"/>
      <c r="EZS2" s="90"/>
      <c r="EZT2" s="90"/>
      <c r="EZU2" s="90"/>
      <c r="EZV2" s="90"/>
      <c r="EZW2" s="90"/>
      <c r="EZX2" s="90"/>
      <c r="EZY2" s="90"/>
      <c r="EZZ2" s="90"/>
      <c r="FAA2" s="90"/>
      <c r="FAB2" s="90"/>
      <c r="FAC2" s="90"/>
      <c r="FAD2" s="90"/>
      <c r="FAE2" s="90"/>
      <c r="FAF2" s="90"/>
      <c r="FAG2" s="90"/>
      <c r="FAH2" s="90"/>
      <c r="FAI2" s="90"/>
      <c r="FAJ2" s="90"/>
      <c r="FAK2" s="90"/>
      <c r="FAL2" s="90"/>
      <c r="FAM2" s="90"/>
      <c r="FAN2" s="90"/>
      <c r="FAO2" s="90"/>
      <c r="FAP2" s="90"/>
      <c r="FAQ2" s="90"/>
      <c r="FAR2" s="90"/>
      <c r="FAS2" s="90"/>
      <c r="FAT2" s="90"/>
      <c r="FAU2" s="90"/>
      <c r="FAV2" s="90"/>
      <c r="FAW2" s="90"/>
      <c r="FAX2" s="90"/>
      <c r="FAY2" s="90"/>
      <c r="FAZ2" s="90"/>
      <c r="FBA2" s="90"/>
      <c r="FBB2" s="90"/>
      <c r="FBC2" s="90"/>
      <c r="FBD2" s="90"/>
      <c r="FBE2" s="90"/>
      <c r="FBF2" s="90"/>
      <c r="FBG2" s="90"/>
      <c r="FBH2" s="90"/>
      <c r="FBI2" s="90"/>
      <c r="FBJ2" s="90"/>
      <c r="FBK2" s="90"/>
      <c r="FBL2" s="90"/>
      <c r="FBM2" s="90"/>
      <c r="FBN2" s="90"/>
      <c r="FBO2" s="90"/>
      <c r="FBP2" s="90"/>
      <c r="FBQ2" s="90"/>
      <c r="FBR2" s="90"/>
      <c r="FBS2" s="90"/>
      <c r="FBT2" s="90"/>
      <c r="FBU2" s="90"/>
      <c r="FBV2" s="90"/>
      <c r="FBW2" s="90"/>
      <c r="FBX2" s="90"/>
      <c r="FBY2" s="90"/>
      <c r="FBZ2" s="90"/>
      <c r="FCA2" s="90"/>
      <c r="FCB2" s="90"/>
      <c r="FCC2" s="90"/>
      <c r="FCD2" s="90"/>
      <c r="FCE2" s="90"/>
      <c r="FCF2" s="90"/>
      <c r="FCG2" s="90"/>
      <c r="FCH2" s="90"/>
      <c r="FCI2" s="90"/>
      <c r="FCJ2" s="90"/>
      <c r="FCK2" s="90"/>
      <c r="FCL2" s="90"/>
      <c r="FCM2" s="90"/>
      <c r="FCN2" s="90"/>
      <c r="FCO2" s="90"/>
      <c r="FCP2" s="90"/>
      <c r="FCQ2" s="90"/>
      <c r="FCR2" s="90"/>
      <c r="FCS2" s="90"/>
      <c r="FCT2" s="90"/>
      <c r="FCU2" s="90"/>
      <c r="FCV2" s="90"/>
      <c r="FCW2" s="90"/>
      <c r="FCX2" s="90"/>
      <c r="FCY2" s="90"/>
      <c r="FCZ2" s="90"/>
      <c r="FDA2" s="90"/>
      <c r="FDB2" s="90"/>
      <c r="FDC2" s="90"/>
      <c r="FDD2" s="90"/>
      <c r="FDE2" s="90"/>
      <c r="FDF2" s="90"/>
      <c r="FDG2" s="90"/>
      <c r="FDH2" s="90"/>
      <c r="FDI2" s="90"/>
      <c r="FDJ2" s="90"/>
      <c r="FDK2" s="90"/>
      <c r="FDL2" s="90"/>
      <c r="FDM2" s="90"/>
      <c r="FDN2" s="90"/>
      <c r="FDO2" s="90"/>
      <c r="FDP2" s="90"/>
      <c r="FDQ2" s="90"/>
      <c r="FDR2" s="90"/>
      <c r="FDS2" s="90"/>
      <c r="FDT2" s="90"/>
      <c r="FDU2" s="90"/>
      <c r="FDV2" s="90"/>
      <c r="FDW2" s="90"/>
      <c r="FDX2" s="90"/>
      <c r="FDY2" s="90"/>
      <c r="FDZ2" s="90"/>
      <c r="FEA2" s="90"/>
      <c r="FEB2" s="90"/>
      <c r="FEC2" s="90"/>
      <c r="FED2" s="90"/>
      <c r="FEE2" s="90"/>
      <c r="FEF2" s="90"/>
      <c r="FEG2" s="90"/>
      <c r="FEH2" s="90"/>
      <c r="FEI2" s="90"/>
      <c r="FEJ2" s="90"/>
      <c r="FEK2" s="90"/>
      <c r="FEL2" s="90"/>
      <c r="FEM2" s="90"/>
      <c r="FEN2" s="90"/>
      <c r="FEO2" s="90"/>
      <c r="FEP2" s="90"/>
      <c r="FEQ2" s="90"/>
      <c r="FER2" s="90"/>
      <c r="FES2" s="90"/>
      <c r="FET2" s="90"/>
      <c r="FEU2" s="90"/>
      <c r="FEV2" s="90"/>
      <c r="FEW2" s="90"/>
      <c r="FEX2" s="90"/>
      <c r="FEY2" s="90"/>
      <c r="FEZ2" s="90"/>
      <c r="FFA2" s="90"/>
      <c r="FFB2" s="90"/>
      <c r="FFC2" s="90"/>
      <c r="FFD2" s="90"/>
      <c r="FFE2" s="90"/>
      <c r="FFF2" s="90"/>
      <c r="FFG2" s="90"/>
      <c r="FFH2" s="90"/>
      <c r="FFI2" s="90"/>
      <c r="FFJ2" s="90"/>
      <c r="FFK2" s="90"/>
      <c r="FFL2" s="90"/>
      <c r="FFM2" s="90"/>
      <c r="FFN2" s="90"/>
      <c r="FFO2" s="90"/>
      <c r="FFP2" s="90"/>
      <c r="FFQ2" s="90"/>
      <c r="FFR2" s="90"/>
      <c r="FFS2" s="90"/>
      <c r="FFT2" s="90"/>
      <c r="FFU2" s="90"/>
      <c r="FFV2" s="90"/>
      <c r="FFW2" s="90"/>
      <c r="FFX2" s="90"/>
      <c r="FFY2" s="90"/>
      <c r="FFZ2" s="90"/>
      <c r="FGA2" s="90"/>
      <c r="FGB2" s="90"/>
      <c r="FGC2" s="90"/>
      <c r="FGD2" s="90"/>
      <c r="FGE2" s="90"/>
      <c r="FGF2" s="90"/>
      <c r="FGG2" s="90"/>
      <c r="FGH2" s="90"/>
      <c r="FGI2" s="90"/>
      <c r="FGJ2" s="90"/>
      <c r="FGK2" s="90"/>
      <c r="FGL2" s="90"/>
      <c r="FGM2" s="90"/>
      <c r="FGN2" s="90"/>
      <c r="FGO2" s="90"/>
      <c r="FGP2" s="90"/>
      <c r="FGQ2" s="90"/>
      <c r="FGR2" s="90"/>
      <c r="FGS2" s="90"/>
      <c r="FGT2" s="90"/>
      <c r="FGU2" s="90"/>
      <c r="FGV2" s="90"/>
      <c r="FGW2" s="90"/>
      <c r="FGX2" s="90"/>
      <c r="FGY2" s="90"/>
      <c r="FGZ2" s="90"/>
      <c r="FHA2" s="90"/>
      <c r="FHB2" s="90"/>
      <c r="FHC2" s="90"/>
      <c r="FHD2" s="90"/>
      <c r="FHE2" s="90"/>
      <c r="FHF2" s="90"/>
      <c r="FHG2" s="90"/>
      <c r="FHH2" s="90"/>
      <c r="FHI2" s="90"/>
      <c r="FHJ2" s="90"/>
      <c r="FHK2" s="90"/>
      <c r="FHL2" s="90"/>
      <c r="FHM2" s="90"/>
      <c r="FHN2" s="90"/>
      <c r="FHO2" s="90"/>
      <c r="FHP2" s="90"/>
      <c r="FHQ2" s="90"/>
      <c r="FHR2" s="90"/>
      <c r="FHS2" s="90"/>
      <c r="FHT2" s="90"/>
      <c r="FHU2" s="90"/>
      <c r="FHV2" s="90"/>
      <c r="FHW2" s="90"/>
      <c r="FHX2" s="90"/>
      <c r="FHY2" s="90"/>
      <c r="FHZ2" s="90"/>
      <c r="FIA2" s="90"/>
      <c r="FIB2" s="90"/>
      <c r="FIC2" s="90"/>
      <c r="FID2" s="90"/>
      <c r="FIE2" s="90"/>
      <c r="FIF2" s="90"/>
      <c r="FIG2" s="90"/>
      <c r="FIH2" s="90"/>
      <c r="FII2" s="90"/>
      <c r="FIJ2" s="90"/>
      <c r="FIK2" s="90"/>
      <c r="FIL2" s="90"/>
      <c r="FIM2" s="90"/>
      <c r="FIN2" s="90"/>
      <c r="FIO2" s="90"/>
      <c r="FIP2" s="90"/>
      <c r="FIQ2" s="90"/>
      <c r="FIR2" s="90"/>
      <c r="FIS2" s="90"/>
      <c r="FIT2" s="90"/>
      <c r="FIU2" s="90"/>
      <c r="FIV2" s="90"/>
      <c r="FIW2" s="90"/>
      <c r="FIX2" s="90"/>
      <c r="FIY2" s="90"/>
      <c r="FIZ2" s="90"/>
      <c r="FJA2" s="90"/>
      <c r="FJB2" s="90"/>
      <c r="FJC2" s="90"/>
      <c r="FJD2" s="90"/>
      <c r="FJE2" s="90"/>
      <c r="FJF2" s="90"/>
      <c r="FJG2" s="90"/>
      <c r="FJH2" s="90"/>
      <c r="FJI2" s="90"/>
      <c r="FJJ2" s="90"/>
      <c r="FJK2" s="90"/>
      <c r="FJL2" s="90"/>
      <c r="FJM2" s="90"/>
      <c r="FJN2" s="90"/>
      <c r="FJO2" s="90"/>
      <c r="FJP2" s="90"/>
      <c r="FJQ2" s="90"/>
      <c r="FJR2" s="90"/>
      <c r="FJS2" s="90"/>
      <c r="FJT2" s="90"/>
      <c r="FJU2" s="90"/>
      <c r="FJV2" s="90"/>
      <c r="FJW2" s="90"/>
      <c r="FJX2" s="90"/>
      <c r="FJY2" s="90"/>
      <c r="FJZ2" s="90"/>
      <c r="FKA2" s="90"/>
      <c r="FKB2" s="90"/>
      <c r="FKC2" s="90"/>
      <c r="FKD2" s="90"/>
      <c r="FKE2" s="90"/>
      <c r="FKF2" s="90"/>
      <c r="FKG2" s="90"/>
      <c r="FKH2" s="90"/>
      <c r="FKI2" s="90"/>
      <c r="FKJ2" s="90"/>
      <c r="FKK2" s="90"/>
      <c r="FKL2" s="90"/>
      <c r="FKM2" s="90"/>
      <c r="FKN2" s="90"/>
      <c r="FKO2" s="90"/>
      <c r="FKP2" s="90"/>
      <c r="FKQ2" s="90"/>
      <c r="FKR2" s="90"/>
      <c r="FKS2" s="90"/>
      <c r="FKT2" s="90"/>
      <c r="FKU2" s="90"/>
      <c r="FKV2" s="90"/>
      <c r="FKW2" s="90"/>
      <c r="FKX2" s="90"/>
      <c r="FKY2" s="90"/>
      <c r="FKZ2" s="90"/>
      <c r="FLA2" s="90"/>
      <c r="FLB2" s="90"/>
      <c r="FLC2" s="90"/>
      <c r="FLD2" s="90"/>
      <c r="FLE2" s="90"/>
      <c r="FLF2" s="90"/>
      <c r="FLG2" s="90"/>
      <c r="FLH2" s="90"/>
      <c r="FLI2" s="90"/>
      <c r="FLJ2" s="90"/>
      <c r="FLK2" s="90"/>
      <c r="FLL2" s="90"/>
      <c r="FLM2" s="90"/>
      <c r="FLN2" s="90"/>
      <c r="FLO2" s="90"/>
      <c r="FLP2" s="90"/>
      <c r="FLQ2" s="90"/>
      <c r="FLR2" s="90"/>
      <c r="FLS2" s="90"/>
      <c r="FLT2" s="90"/>
      <c r="FLU2" s="90"/>
      <c r="FLV2" s="90"/>
      <c r="FLW2" s="90"/>
      <c r="FLX2" s="90"/>
      <c r="FLY2" s="90"/>
      <c r="FLZ2" s="90"/>
      <c r="FMA2" s="90"/>
      <c r="FMB2" s="90"/>
      <c r="FMC2" s="90"/>
      <c r="FMD2" s="90"/>
      <c r="FME2" s="90"/>
      <c r="FMF2" s="90"/>
      <c r="FMG2" s="90"/>
      <c r="FMH2" s="90"/>
      <c r="FMI2" s="90"/>
      <c r="FMJ2" s="90"/>
      <c r="FMK2" s="90"/>
      <c r="FML2" s="90"/>
      <c r="FMM2" s="90"/>
      <c r="FMN2" s="90"/>
      <c r="FMO2" s="90"/>
      <c r="FMP2" s="90"/>
      <c r="FMQ2" s="90"/>
      <c r="FMR2" s="90"/>
      <c r="FMS2" s="90"/>
      <c r="FMT2" s="90"/>
      <c r="FMU2" s="90"/>
      <c r="FMV2" s="90"/>
      <c r="FMW2" s="90"/>
      <c r="FMX2" s="90"/>
      <c r="FMY2" s="90"/>
      <c r="FMZ2" s="90"/>
      <c r="FNA2" s="90"/>
      <c r="FNB2" s="90"/>
      <c r="FNC2" s="90"/>
      <c r="FND2" s="90"/>
      <c r="FNE2" s="90"/>
      <c r="FNF2" s="90"/>
      <c r="FNG2" s="90"/>
      <c r="FNH2" s="90"/>
      <c r="FNI2" s="90"/>
      <c r="FNJ2" s="90"/>
      <c r="FNK2" s="90"/>
      <c r="FNL2" s="90"/>
      <c r="FNM2" s="90"/>
      <c r="FNN2" s="90"/>
      <c r="FNO2" s="90"/>
      <c r="FNP2" s="90"/>
      <c r="FNQ2" s="90"/>
      <c r="FNR2" s="90"/>
      <c r="FNS2" s="90"/>
      <c r="FNT2" s="90"/>
      <c r="FNU2" s="90"/>
      <c r="FNV2" s="90"/>
      <c r="FNW2" s="90"/>
      <c r="FNX2" s="90"/>
      <c r="FNY2" s="90"/>
      <c r="FNZ2" s="90"/>
      <c r="FOA2" s="90"/>
      <c r="FOB2" s="90"/>
      <c r="FOC2" s="90"/>
      <c r="FOD2" s="90"/>
      <c r="FOE2" s="90"/>
      <c r="FOF2" s="90"/>
      <c r="FOG2" s="90"/>
      <c r="FOH2" s="90"/>
      <c r="FOI2" s="90"/>
      <c r="FOJ2" s="90"/>
      <c r="FOK2" s="90"/>
      <c r="FOL2" s="90"/>
      <c r="FOM2" s="90"/>
      <c r="FON2" s="90"/>
      <c r="FOO2" s="90"/>
      <c r="FOP2" s="90"/>
      <c r="FOQ2" s="90"/>
      <c r="FOR2" s="90"/>
      <c r="FOS2" s="90"/>
      <c r="FOT2" s="90"/>
      <c r="FOU2" s="90"/>
      <c r="FOV2" s="90"/>
      <c r="FOW2" s="90"/>
      <c r="FOX2" s="90"/>
      <c r="FOY2" s="90"/>
      <c r="FOZ2" s="90"/>
      <c r="FPA2" s="90"/>
      <c r="FPB2" s="90"/>
      <c r="FPC2" s="90"/>
      <c r="FPD2" s="90"/>
      <c r="FPE2" s="90"/>
      <c r="FPF2" s="90"/>
      <c r="FPG2" s="90"/>
      <c r="FPH2" s="90"/>
      <c r="FPI2" s="90"/>
      <c r="FPJ2" s="90"/>
      <c r="FPK2" s="90"/>
      <c r="FPL2" s="90"/>
      <c r="FPM2" s="90"/>
      <c r="FPN2" s="90"/>
      <c r="FPO2" s="90"/>
      <c r="FPP2" s="90"/>
      <c r="FPQ2" s="90"/>
      <c r="FPR2" s="90"/>
      <c r="FPS2" s="90"/>
      <c r="FPT2" s="90"/>
      <c r="FPU2" s="90"/>
      <c r="FPV2" s="90"/>
      <c r="FPW2" s="90"/>
      <c r="FPX2" s="90"/>
      <c r="FPY2" s="90"/>
      <c r="FPZ2" s="90"/>
      <c r="FQA2" s="90"/>
      <c r="FQB2" s="90"/>
      <c r="FQC2" s="90"/>
      <c r="FQD2" s="90"/>
      <c r="FQE2" s="90"/>
      <c r="FQF2" s="90"/>
      <c r="FQG2" s="90"/>
      <c r="FQH2" s="90"/>
      <c r="FQI2" s="90"/>
      <c r="FQJ2" s="90"/>
      <c r="FQK2" s="90"/>
      <c r="FQL2" s="90"/>
      <c r="FQM2" s="90"/>
      <c r="FQN2" s="90"/>
      <c r="FQO2" s="90"/>
      <c r="FQP2" s="90"/>
      <c r="FQQ2" s="90"/>
      <c r="FQR2" s="90"/>
      <c r="FQS2" s="90"/>
      <c r="FQT2" s="90"/>
      <c r="FQU2" s="90"/>
      <c r="FQV2" s="90"/>
      <c r="FQW2" s="90"/>
      <c r="FQX2" s="90"/>
      <c r="FQY2" s="90"/>
      <c r="FQZ2" s="90"/>
      <c r="FRA2" s="90"/>
      <c r="FRB2" s="90"/>
      <c r="FRC2" s="90"/>
      <c r="FRD2" s="90"/>
      <c r="FRE2" s="90"/>
      <c r="FRF2" s="90"/>
      <c r="FRG2" s="90"/>
      <c r="FRH2" s="90"/>
      <c r="FRI2" s="90"/>
      <c r="FRJ2" s="90"/>
      <c r="FRK2" s="90"/>
      <c r="FRL2" s="90"/>
      <c r="FRM2" s="90"/>
      <c r="FRN2" s="90"/>
      <c r="FRO2" s="90"/>
      <c r="FRP2" s="90"/>
      <c r="FRQ2" s="90"/>
      <c r="FRR2" s="90"/>
      <c r="FRS2" s="90"/>
      <c r="FRT2" s="90"/>
      <c r="FRU2" s="90"/>
      <c r="FRV2" s="90"/>
      <c r="FRW2" s="90"/>
      <c r="FRX2" s="90"/>
      <c r="FRY2" s="90"/>
      <c r="FRZ2" s="90"/>
      <c r="FSA2" s="90"/>
      <c r="FSB2" s="90"/>
      <c r="FSC2" s="90"/>
      <c r="FSD2" s="90"/>
      <c r="FSE2" s="90"/>
      <c r="FSF2" s="90"/>
      <c r="FSG2" s="90"/>
      <c r="FSH2" s="90"/>
      <c r="FSI2" s="90"/>
      <c r="FSJ2" s="90"/>
      <c r="FSK2" s="90"/>
      <c r="FSL2" s="90"/>
      <c r="FSM2" s="90"/>
      <c r="FSN2" s="90"/>
      <c r="FSO2" s="90"/>
      <c r="FSP2" s="90"/>
      <c r="FSQ2" s="90"/>
      <c r="FSR2" s="90"/>
      <c r="FSS2" s="90"/>
      <c r="FST2" s="90"/>
      <c r="FSU2" s="90"/>
      <c r="FSV2" s="90"/>
      <c r="FSW2" s="90"/>
      <c r="FSX2" s="90"/>
      <c r="FSY2" s="90"/>
      <c r="FSZ2" s="90"/>
      <c r="FTA2" s="90"/>
      <c r="FTB2" s="90"/>
      <c r="FTC2" s="90"/>
      <c r="FTD2" s="90"/>
      <c r="FTE2" s="90"/>
      <c r="FTF2" s="90"/>
      <c r="FTG2" s="90"/>
      <c r="FTH2" s="90"/>
      <c r="FTI2" s="90"/>
      <c r="FTJ2" s="90"/>
      <c r="FTK2" s="90"/>
      <c r="FTL2" s="90"/>
      <c r="FTM2" s="90"/>
      <c r="FTN2" s="90"/>
      <c r="FTO2" s="90"/>
      <c r="FTP2" s="90"/>
      <c r="FTQ2" s="90"/>
      <c r="FTR2" s="90"/>
      <c r="FTS2" s="90"/>
      <c r="FTT2" s="90"/>
      <c r="FTU2" s="90"/>
      <c r="FTV2" s="90"/>
      <c r="FTW2" s="90"/>
      <c r="FTX2" s="90"/>
      <c r="FTY2" s="90"/>
      <c r="FTZ2" s="90"/>
      <c r="FUA2" s="90"/>
      <c r="FUB2" s="90"/>
      <c r="FUC2" s="90"/>
      <c r="FUD2" s="90"/>
      <c r="FUE2" s="90"/>
      <c r="FUF2" s="90"/>
      <c r="FUG2" s="90"/>
      <c r="FUH2" s="90"/>
      <c r="FUI2" s="90"/>
      <c r="FUJ2" s="90"/>
      <c r="FUK2" s="90"/>
      <c r="FUL2" s="90"/>
      <c r="FUM2" s="90"/>
      <c r="FUN2" s="90"/>
      <c r="FUO2" s="90"/>
      <c r="FUP2" s="90"/>
      <c r="FUQ2" s="90"/>
      <c r="FUR2" s="90"/>
      <c r="FUS2" s="90"/>
      <c r="FUT2" s="90"/>
      <c r="FUU2" s="90"/>
      <c r="FUV2" s="90"/>
      <c r="FUW2" s="90"/>
      <c r="FUX2" s="90"/>
      <c r="FUY2" s="90"/>
      <c r="FUZ2" s="90"/>
      <c r="FVA2" s="90"/>
      <c r="FVB2" s="90"/>
      <c r="FVC2" s="90"/>
      <c r="FVD2" s="90"/>
      <c r="FVE2" s="90"/>
      <c r="FVF2" s="90"/>
      <c r="FVG2" s="90"/>
      <c r="FVH2" s="90"/>
      <c r="FVI2" s="90"/>
      <c r="FVJ2" s="90"/>
      <c r="FVK2" s="90"/>
      <c r="FVL2" s="90"/>
      <c r="FVM2" s="90"/>
      <c r="FVN2" s="90"/>
      <c r="FVO2" s="90"/>
      <c r="FVP2" s="90"/>
      <c r="FVQ2" s="90"/>
      <c r="FVR2" s="90"/>
      <c r="FVS2" s="90"/>
      <c r="FVT2" s="90"/>
      <c r="FVU2" s="90"/>
      <c r="FVV2" s="90"/>
      <c r="FVW2" s="90"/>
      <c r="FVX2" s="90"/>
      <c r="FVY2" s="90"/>
      <c r="FVZ2" s="90"/>
      <c r="FWA2" s="90"/>
      <c r="FWB2" s="90"/>
      <c r="FWC2" s="90"/>
      <c r="FWD2" s="90"/>
      <c r="FWE2" s="90"/>
      <c r="FWF2" s="90"/>
      <c r="FWG2" s="90"/>
      <c r="FWH2" s="90"/>
      <c r="FWI2" s="90"/>
      <c r="FWJ2" s="90"/>
      <c r="FWK2" s="90"/>
      <c r="FWL2" s="90"/>
      <c r="FWM2" s="90"/>
      <c r="FWN2" s="90"/>
      <c r="FWO2" s="90"/>
      <c r="FWP2" s="90"/>
      <c r="FWQ2" s="90"/>
      <c r="FWR2" s="90"/>
      <c r="FWS2" s="90"/>
      <c r="FWT2" s="90"/>
      <c r="FWU2" s="90"/>
      <c r="FWV2" s="90"/>
      <c r="FWW2" s="90"/>
      <c r="FWX2" s="90"/>
      <c r="FWY2" s="90"/>
      <c r="FWZ2" s="90"/>
      <c r="FXA2" s="90"/>
      <c r="FXB2" s="90"/>
      <c r="FXC2" s="90"/>
      <c r="FXD2" s="90"/>
      <c r="FXE2" s="90"/>
      <c r="FXF2" s="90"/>
      <c r="FXG2" s="90"/>
      <c r="FXH2" s="90"/>
      <c r="FXI2" s="90"/>
      <c r="FXJ2" s="90"/>
      <c r="FXK2" s="90"/>
      <c r="FXL2" s="90"/>
      <c r="FXM2" s="90"/>
      <c r="FXN2" s="90"/>
      <c r="FXO2" s="90"/>
      <c r="FXP2" s="90"/>
      <c r="FXQ2" s="90"/>
      <c r="FXR2" s="90"/>
      <c r="FXS2" s="90"/>
      <c r="FXT2" s="90"/>
      <c r="FXU2" s="90"/>
      <c r="FXV2" s="90"/>
      <c r="FXW2" s="90"/>
      <c r="FXX2" s="90"/>
      <c r="FXY2" s="90"/>
      <c r="FXZ2" s="90"/>
      <c r="FYA2" s="90"/>
      <c r="FYB2" s="90"/>
      <c r="FYC2" s="90"/>
      <c r="FYD2" s="90"/>
      <c r="FYE2" s="90"/>
      <c r="FYF2" s="90"/>
      <c r="FYG2" s="90"/>
      <c r="FYH2" s="90"/>
      <c r="FYI2" s="90"/>
      <c r="FYJ2" s="90"/>
      <c r="FYK2" s="90"/>
      <c r="FYL2" s="90"/>
      <c r="FYM2" s="90"/>
      <c r="FYN2" s="90"/>
      <c r="FYO2" s="90"/>
      <c r="FYP2" s="90"/>
      <c r="FYQ2" s="90"/>
      <c r="FYR2" s="90"/>
      <c r="FYS2" s="90"/>
      <c r="FYT2" s="90"/>
      <c r="FYU2" s="90"/>
      <c r="FYV2" s="90"/>
      <c r="FYW2" s="90"/>
      <c r="FYX2" s="90"/>
      <c r="FYY2" s="90"/>
      <c r="FYZ2" s="90"/>
      <c r="FZA2" s="90"/>
      <c r="FZB2" s="90"/>
      <c r="FZC2" s="90"/>
      <c r="FZD2" s="90"/>
      <c r="FZE2" s="90"/>
      <c r="FZF2" s="90"/>
      <c r="FZG2" s="90"/>
      <c r="FZH2" s="90"/>
      <c r="FZI2" s="90"/>
      <c r="FZJ2" s="90"/>
      <c r="FZK2" s="90"/>
      <c r="FZL2" s="90"/>
      <c r="FZM2" s="90"/>
      <c r="FZN2" s="90"/>
      <c r="FZO2" s="90"/>
      <c r="FZP2" s="90"/>
      <c r="FZQ2" s="90"/>
      <c r="FZR2" s="90"/>
      <c r="FZS2" s="90"/>
      <c r="FZT2" s="90"/>
      <c r="FZU2" s="90"/>
      <c r="FZV2" s="90"/>
      <c r="FZW2" s="90"/>
      <c r="FZX2" s="90"/>
      <c r="FZY2" s="90"/>
      <c r="FZZ2" s="90"/>
      <c r="GAA2" s="90"/>
      <c r="GAB2" s="90"/>
      <c r="GAC2" s="90"/>
      <c r="GAD2" s="90"/>
      <c r="GAE2" s="90"/>
      <c r="GAF2" s="90"/>
      <c r="GAG2" s="90"/>
      <c r="GAH2" s="90"/>
      <c r="GAI2" s="90"/>
      <c r="GAJ2" s="90"/>
      <c r="GAK2" s="90"/>
      <c r="GAL2" s="90"/>
      <c r="GAM2" s="90"/>
      <c r="GAN2" s="90"/>
      <c r="GAO2" s="90"/>
      <c r="GAP2" s="90"/>
      <c r="GAQ2" s="90"/>
      <c r="GAR2" s="90"/>
      <c r="GAS2" s="90"/>
      <c r="GAT2" s="90"/>
      <c r="GAU2" s="90"/>
      <c r="GAV2" s="90"/>
      <c r="GAW2" s="90"/>
      <c r="GAX2" s="90"/>
      <c r="GAY2" s="90"/>
      <c r="GAZ2" s="90"/>
      <c r="GBA2" s="90"/>
      <c r="GBB2" s="90"/>
      <c r="GBC2" s="90"/>
      <c r="GBD2" s="90"/>
      <c r="GBE2" s="90"/>
      <c r="GBF2" s="90"/>
      <c r="GBG2" s="90"/>
      <c r="GBH2" s="90"/>
      <c r="GBI2" s="90"/>
      <c r="GBJ2" s="90"/>
      <c r="GBK2" s="90"/>
      <c r="GBL2" s="90"/>
      <c r="GBM2" s="90"/>
      <c r="GBN2" s="90"/>
      <c r="GBO2" s="90"/>
      <c r="GBP2" s="90"/>
      <c r="GBQ2" s="90"/>
      <c r="GBR2" s="90"/>
      <c r="GBS2" s="90"/>
      <c r="GBT2" s="90"/>
      <c r="GBU2" s="90"/>
      <c r="GBV2" s="90"/>
      <c r="GBW2" s="90"/>
      <c r="GBX2" s="90"/>
      <c r="GBY2" s="90"/>
      <c r="GBZ2" s="90"/>
      <c r="GCA2" s="90"/>
      <c r="GCB2" s="90"/>
      <c r="GCC2" s="90"/>
      <c r="GCD2" s="90"/>
      <c r="GCE2" s="90"/>
      <c r="GCF2" s="90"/>
      <c r="GCG2" s="90"/>
      <c r="GCH2" s="90"/>
      <c r="GCI2" s="90"/>
      <c r="GCJ2" s="90"/>
      <c r="GCK2" s="90"/>
      <c r="GCL2" s="90"/>
      <c r="GCM2" s="90"/>
      <c r="GCN2" s="90"/>
      <c r="GCO2" s="90"/>
      <c r="GCP2" s="90"/>
      <c r="GCQ2" s="90"/>
      <c r="GCR2" s="90"/>
      <c r="GCS2" s="90"/>
      <c r="GCT2" s="90"/>
      <c r="GCU2" s="90"/>
      <c r="GCV2" s="90"/>
      <c r="GCW2" s="90"/>
      <c r="GCX2" s="90"/>
      <c r="GCY2" s="90"/>
      <c r="GCZ2" s="90"/>
      <c r="GDA2" s="90"/>
      <c r="GDB2" s="90"/>
      <c r="GDC2" s="90"/>
      <c r="GDD2" s="90"/>
      <c r="GDE2" s="90"/>
      <c r="GDF2" s="90"/>
      <c r="GDG2" s="90"/>
      <c r="GDH2" s="90"/>
      <c r="GDI2" s="90"/>
      <c r="GDJ2" s="90"/>
      <c r="GDK2" s="90"/>
      <c r="GDL2" s="90"/>
      <c r="GDM2" s="90"/>
      <c r="GDN2" s="90"/>
      <c r="GDO2" s="90"/>
      <c r="GDP2" s="90"/>
      <c r="GDQ2" s="90"/>
      <c r="GDR2" s="90"/>
      <c r="GDS2" s="90"/>
      <c r="GDT2" s="90"/>
      <c r="GDU2" s="90"/>
      <c r="GDV2" s="90"/>
      <c r="GDW2" s="90"/>
      <c r="GDX2" s="90"/>
      <c r="GDY2" s="90"/>
      <c r="GDZ2" s="90"/>
      <c r="GEA2" s="90"/>
      <c r="GEB2" s="90"/>
      <c r="GEC2" s="90"/>
      <c r="GED2" s="90"/>
      <c r="GEE2" s="90"/>
      <c r="GEF2" s="90"/>
      <c r="GEG2" s="90"/>
      <c r="GEH2" s="90"/>
      <c r="GEI2" s="90"/>
      <c r="GEJ2" s="90"/>
      <c r="GEK2" s="90"/>
      <c r="GEL2" s="90"/>
      <c r="GEM2" s="90"/>
      <c r="GEN2" s="90"/>
      <c r="GEO2" s="90"/>
      <c r="GEP2" s="90"/>
      <c r="GEQ2" s="90"/>
      <c r="GER2" s="90"/>
      <c r="GES2" s="90"/>
      <c r="GET2" s="90"/>
      <c r="GEU2" s="90"/>
      <c r="GEV2" s="90"/>
      <c r="GEW2" s="90"/>
      <c r="GEX2" s="90"/>
      <c r="GEY2" s="90"/>
      <c r="GEZ2" s="90"/>
      <c r="GFA2" s="90"/>
      <c r="GFB2" s="90"/>
      <c r="GFC2" s="90"/>
      <c r="GFD2" s="90"/>
      <c r="GFE2" s="90"/>
      <c r="GFF2" s="90"/>
      <c r="GFG2" s="90"/>
      <c r="GFH2" s="90"/>
      <c r="GFI2" s="90"/>
      <c r="GFJ2" s="90"/>
      <c r="GFK2" s="90"/>
      <c r="GFL2" s="90"/>
      <c r="GFM2" s="90"/>
      <c r="GFN2" s="90"/>
      <c r="GFO2" s="90"/>
      <c r="GFP2" s="90"/>
      <c r="GFQ2" s="90"/>
      <c r="GFR2" s="90"/>
      <c r="GFS2" s="90"/>
      <c r="GFT2" s="90"/>
      <c r="GFU2" s="90"/>
      <c r="GFV2" s="90"/>
      <c r="GFW2" s="90"/>
      <c r="GFX2" s="90"/>
      <c r="GFY2" s="90"/>
      <c r="GFZ2" s="90"/>
      <c r="GGA2" s="90"/>
      <c r="GGB2" s="90"/>
      <c r="GGC2" s="90"/>
      <c r="GGD2" s="90"/>
      <c r="GGE2" s="90"/>
      <c r="GGF2" s="90"/>
      <c r="GGG2" s="90"/>
      <c r="GGH2" s="90"/>
      <c r="GGI2" s="90"/>
      <c r="GGJ2" s="90"/>
      <c r="GGK2" s="90"/>
      <c r="GGL2" s="90"/>
      <c r="GGM2" s="90"/>
      <c r="GGN2" s="90"/>
      <c r="GGO2" s="90"/>
      <c r="GGP2" s="90"/>
      <c r="GGQ2" s="90"/>
      <c r="GGR2" s="90"/>
      <c r="GGS2" s="90"/>
      <c r="GGT2" s="90"/>
      <c r="GGU2" s="90"/>
      <c r="GGV2" s="90"/>
      <c r="GGW2" s="90"/>
      <c r="GGX2" s="90"/>
      <c r="GGY2" s="90"/>
      <c r="GGZ2" s="90"/>
      <c r="GHA2" s="90"/>
      <c r="GHB2" s="90"/>
      <c r="GHC2" s="90"/>
      <c r="GHD2" s="90"/>
      <c r="GHE2" s="90"/>
      <c r="GHF2" s="90"/>
      <c r="GHG2" s="90"/>
      <c r="GHH2" s="90"/>
      <c r="GHI2" s="90"/>
      <c r="GHJ2" s="90"/>
      <c r="GHK2" s="90"/>
      <c r="GHL2" s="90"/>
      <c r="GHM2" s="90"/>
      <c r="GHN2" s="90"/>
      <c r="GHO2" s="90"/>
      <c r="GHP2" s="90"/>
      <c r="GHQ2" s="90"/>
      <c r="GHR2" s="90"/>
      <c r="GHS2" s="90"/>
      <c r="GHT2" s="90"/>
      <c r="GHU2" s="90"/>
      <c r="GHV2" s="90"/>
      <c r="GHW2" s="90"/>
      <c r="GHX2" s="90"/>
      <c r="GHY2" s="90"/>
      <c r="GHZ2" s="90"/>
      <c r="GIA2" s="90"/>
      <c r="GIB2" s="90"/>
      <c r="GIC2" s="90"/>
      <c r="GID2" s="90"/>
      <c r="GIE2" s="90"/>
      <c r="GIF2" s="90"/>
      <c r="GIG2" s="90"/>
      <c r="GIH2" s="90"/>
      <c r="GII2" s="90"/>
      <c r="GIJ2" s="90"/>
      <c r="GIK2" s="90"/>
      <c r="GIL2" s="90"/>
      <c r="GIM2" s="90"/>
      <c r="GIN2" s="90"/>
      <c r="GIO2" s="90"/>
      <c r="GIP2" s="90"/>
      <c r="GIQ2" s="90"/>
      <c r="GIR2" s="90"/>
      <c r="GIS2" s="90"/>
      <c r="GIT2" s="90"/>
      <c r="GIU2" s="90"/>
      <c r="GIV2" s="90"/>
      <c r="GIW2" s="90"/>
      <c r="GIX2" s="90"/>
      <c r="GIY2" s="90"/>
      <c r="GIZ2" s="90"/>
      <c r="GJA2" s="90"/>
      <c r="GJB2" s="90"/>
      <c r="GJC2" s="90"/>
      <c r="GJD2" s="90"/>
      <c r="GJE2" s="90"/>
      <c r="GJF2" s="90"/>
      <c r="GJG2" s="90"/>
      <c r="GJH2" s="90"/>
      <c r="GJI2" s="90"/>
      <c r="GJJ2" s="90"/>
      <c r="GJK2" s="90"/>
      <c r="GJL2" s="90"/>
      <c r="GJM2" s="90"/>
      <c r="GJN2" s="90"/>
      <c r="GJO2" s="90"/>
      <c r="GJP2" s="90"/>
      <c r="GJQ2" s="90"/>
      <c r="GJR2" s="90"/>
      <c r="GJS2" s="90"/>
      <c r="GJT2" s="90"/>
      <c r="GJU2" s="90"/>
      <c r="GJV2" s="90"/>
      <c r="GJW2" s="90"/>
      <c r="GJX2" s="90"/>
      <c r="GJY2" s="90"/>
      <c r="GJZ2" s="90"/>
      <c r="GKA2" s="90"/>
      <c r="GKB2" s="90"/>
      <c r="GKC2" s="90"/>
      <c r="GKD2" s="90"/>
      <c r="GKE2" s="90"/>
      <c r="GKF2" s="90"/>
      <c r="GKG2" s="90"/>
      <c r="GKH2" s="90"/>
      <c r="GKI2" s="90"/>
      <c r="GKJ2" s="90"/>
      <c r="GKK2" s="90"/>
      <c r="GKL2" s="90"/>
      <c r="GKM2" s="90"/>
      <c r="GKN2" s="90"/>
      <c r="GKO2" s="90"/>
      <c r="GKP2" s="90"/>
      <c r="GKQ2" s="90"/>
      <c r="GKR2" s="90"/>
      <c r="GKS2" s="90"/>
      <c r="GKT2" s="90"/>
      <c r="GKU2" s="90"/>
      <c r="GKV2" s="90"/>
      <c r="GKW2" s="90"/>
      <c r="GKX2" s="90"/>
      <c r="GKY2" s="90"/>
      <c r="GKZ2" s="90"/>
      <c r="GLA2" s="90"/>
      <c r="GLB2" s="90"/>
      <c r="GLC2" s="90"/>
      <c r="GLD2" s="90"/>
      <c r="GLE2" s="90"/>
      <c r="GLF2" s="90"/>
      <c r="GLG2" s="90"/>
      <c r="GLH2" s="90"/>
      <c r="GLI2" s="90"/>
      <c r="GLJ2" s="90"/>
      <c r="GLK2" s="90"/>
      <c r="GLL2" s="90"/>
      <c r="GLM2" s="90"/>
      <c r="GLN2" s="90"/>
      <c r="GLO2" s="90"/>
      <c r="GLP2" s="90"/>
      <c r="GLQ2" s="90"/>
      <c r="GLR2" s="90"/>
      <c r="GLS2" s="90"/>
      <c r="GLT2" s="90"/>
      <c r="GLU2" s="90"/>
      <c r="GLV2" s="90"/>
      <c r="GLW2" s="90"/>
      <c r="GLX2" s="90"/>
      <c r="GLY2" s="90"/>
      <c r="GLZ2" s="90"/>
      <c r="GMA2" s="90"/>
      <c r="GMB2" s="90"/>
      <c r="GMC2" s="90"/>
      <c r="GMD2" s="90"/>
      <c r="GME2" s="90"/>
      <c r="GMF2" s="90"/>
      <c r="GMG2" s="90"/>
      <c r="GMH2" s="90"/>
      <c r="GMI2" s="90"/>
      <c r="GMJ2" s="90"/>
      <c r="GMK2" s="90"/>
      <c r="GML2" s="90"/>
      <c r="GMM2" s="90"/>
      <c r="GMN2" s="90"/>
      <c r="GMO2" s="90"/>
      <c r="GMP2" s="90"/>
      <c r="GMQ2" s="90"/>
      <c r="GMR2" s="90"/>
      <c r="GMS2" s="90"/>
      <c r="GMT2" s="90"/>
      <c r="GMU2" s="90"/>
      <c r="GMV2" s="90"/>
      <c r="GMW2" s="90"/>
      <c r="GMX2" s="90"/>
      <c r="GMY2" s="90"/>
      <c r="GMZ2" s="90"/>
      <c r="GNA2" s="90"/>
      <c r="GNB2" s="90"/>
      <c r="GNC2" s="90"/>
      <c r="GND2" s="90"/>
      <c r="GNE2" s="90"/>
      <c r="GNF2" s="90"/>
      <c r="GNG2" s="90"/>
      <c r="GNH2" s="90"/>
      <c r="GNI2" s="90"/>
      <c r="GNJ2" s="90"/>
      <c r="GNK2" s="90"/>
      <c r="GNL2" s="90"/>
      <c r="GNM2" s="90"/>
      <c r="GNN2" s="90"/>
      <c r="GNO2" s="90"/>
      <c r="GNP2" s="90"/>
      <c r="GNQ2" s="90"/>
      <c r="GNR2" s="90"/>
      <c r="GNS2" s="90"/>
      <c r="GNT2" s="90"/>
      <c r="GNU2" s="90"/>
      <c r="GNV2" s="90"/>
      <c r="GNW2" s="90"/>
      <c r="GNX2" s="90"/>
      <c r="GNY2" s="90"/>
      <c r="GNZ2" s="90"/>
      <c r="GOA2" s="90"/>
      <c r="GOB2" s="90"/>
      <c r="GOC2" s="90"/>
      <c r="GOD2" s="90"/>
      <c r="GOE2" s="90"/>
      <c r="GOF2" s="90"/>
      <c r="GOG2" s="90"/>
      <c r="GOH2" s="90"/>
      <c r="GOI2" s="90"/>
      <c r="GOJ2" s="90"/>
      <c r="GOK2" s="90"/>
      <c r="GOL2" s="90"/>
      <c r="GOM2" s="90"/>
      <c r="GON2" s="90"/>
      <c r="GOO2" s="90"/>
      <c r="GOP2" s="90"/>
      <c r="GOQ2" s="90"/>
      <c r="GOR2" s="90"/>
      <c r="GOS2" s="90"/>
      <c r="GOT2" s="90"/>
      <c r="GOU2" s="90"/>
      <c r="GOV2" s="90"/>
      <c r="GOW2" s="90"/>
      <c r="GOX2" s="90"/>
      <c r="GOY2" s="90"/>
      <c r="GOZ2" s="90"/>
      <c r="GPA2" s="90"/>
      <c r="GPB2" s="90"/>
      <c r="GPC2" s="90"/>
      <c r="GPD2" s="90"/>
      <c r="GPE2" s="90"/>
      <c r="GPF2" s="90"/>
      <c r="GPG2" s="90"/>
      <c r="GPH2" s="90"/>
      <c r="GPI2" s="90"/>
      <c r="GPJ2" s="90"/>
      <c r="GPK2" s="90"/>
      <c r="GPL2" s="90"/>
      <c r="GPM2" s="90"/>
      <c r="GPN2" s="90"/>
      <c r="GPO2" s="90"/>
      <c r="GPP2" s="90"/>
      <c r="GPQ2" s="90"/>
      <c r="GPR2" s="90"/>
      <c r="GPS2" s="90"/>
      <c r="GPT2" s="90"/>
      <c r="GPU2" s="90"/>
      <c r="GPV2" s="90"/>
      <c r="GPW2" s="90"/>
      <c r="GPX2" s="90"/>
      <c r="GPY2" s="90"/>
      <c r="GPZ2" s="90"/>
      <c r="GQA2" s="90"/>
      <c r="GQB2" s="90"/>
      <c r="GQC2" s="90"/>
      <c r="GQD2" s="90"/>
      <c r="GQE2" s="90"/>
      <c r="GQF2" s="90"/>
      <c r="GQG2" s="90"/>
      <c r="GQH2" s="90"/>
      <c r="GQI2" s="90"/>
      <c r="GQJ2" s="90"/>
      <c r="GQK2" s="90"/>
      <c r="GQL2" s="90"/>
      <c r="GQM2" s="90"/>
      <c r="GQN2" s="90"/>
      <c r="GQO2" s="90"/>
      <c r="GQP2" s="90"/>
      <c r="GQQ2" s="90"/>
      <c r="GQR2" s="90"/>
      <c r="GQS2" s="90"/>
      <c r="GQT2" s="90"/>
      <c r="GQU2" s="90"/>
      <c r="GQV2" s="90"/>
      <c r="GQW2" s="90"/>
      <c r="GQX2" s="90"/>
      <c r="GQY2" s="90"/>
      <c r="GQZ2" s="90"/>
      <c r="GRA2" s="90"/>
      <c r="GRB2" s="90"/>
      <c r="GRC2" s="90"/>
      <c r="GRD2" s="90"/>
      <c r="GRE2" s="90"/>
      <c r="GRF2" s="90"/>
      <c r="GRG2" s="90"/>
      <c r="GRH2" s="90"/>
      <c r="GRI2" s="90"/>
      <c r="GRJ2" s="90"/>
      <c r="GRK2" s="90"/>
      <c r="GRL2" s="90"/>
      <c r="GRM2" s="90"/>
      <c r="GRN2" s="90"/>
      <c r="GRO2" s="90"/>
      <c r="GRP2" s="90"/>
      <c r="GRQ2" s="90"/>
      <c r="GRR2" s="90"/>
      <c r="GRS2" s="90"/>
      <c r="GRT2" s="90"/>
      <c r="GRU2" s="90"/>
      <c r="GRV2" s="90"/>
      <c r="GRW2" s="90"/>
      <c r="GRX2" s="90"/>
      <c r="GRY2" s="90"/>
      <c r="GRZ2" s="90"/>
      <c r="GSA2" s="90"/>
      <c r="GSB2" s="90"/>
      <c r="GSC2" s="90"/>
      <c r="GSD2" s="90"/>
      <c r="GSE2" s="90"/>
      <c r="GSF2" s="90"/>
      <c r="GSG2" s="90"/>
      <c r="GSH2" s="90"/>
      <c r="GSI2" s="90"/>
      <c r="GSJ2" s="90"/>
      <c r="GSK2" s="90"/>
      <c r="GSL2" s="90"/>
      <c r="GSM2" s="90"/>
      <c r="GSN2" s="90"/>
      <c r="GSO2" s="90"/>
      <c r="GSP2" s="90"/>
      <c r="GSQ2" s="90"/>
      <c r="GSR2" s="90"/>
      <c r="GSS2" s="90"/>
      <c r="GST2" s="90"/>
      <c r="GSU2" s="90"/>
      <c r="GSV2" s="90"/>
      <c r="GSW2" s="90"/>
      <c r="GSX2" s="90"/>
      <c r="GSY2" s="90"/>
      <c r="GSZ2" s="90"/>
      <c r="GTA2" s="90"/>
      <c r="GTB2" s="90"/>
      <c r="GTC2" s="90"/>
      <c r="GTD2" s="90"/>
      <c r="GTE2" s="90"/>
      <c r="GTF2" s="90"/>
      <c r="GTG2" s="90"/>
      <c r="GTH2" s="90"/>
      <c r="GTI2" s="90"/>
      <c r="GTJ2" s="90"/>
      <c r="GTK2" s="90"/>
      <c r="GTL2" s="90"/>
      <c r="GTM2" s="90"/>
      <c r="GTN2" s="90"/>
      <c r="GTO2" s="90"/>
      <c r="GTP2" s="90"/>
      <c r="GTQ2" s="90"/>
      <c r="GTR2" s="90"/>
      <c r="GTS2" s="90"/>
      <c r="GTT2" s="90"/>
      <c r="GTU2" s="90"/>
      <c r="GTV2" s="90"/>
      <c r="GTW2" s="90"/>
      <c r="GTX2" s="90"/>
      <c r="GTY2" s="90"/>
      <c r="GTZ2" s="90"/>
      <c r="GUA2" s="90"/>
      <c r="GUB2" s="90"/>
      <c r="GUC2" s="90"/>
      <c r="GUD2" s="90"/>
      <c r="GUE2" s="90"/>
      <c r="GUF2" s="90"/>
      <c r="GUG2" s="90"/>
      <c r="GUH2" s="90"/>
      <c r="GUI2" s="90"/>
      <c r="GUJ2" s="90"/>
      <c r="GUK2" s="90"/>
      <c r="GUL2" s="90"/>
      <c r="GUM2" s="90"/>
      <c r="GUN2" s="90"/>
      <c r="GUO2" s="90"/>
      <c r="GUP2" s="90"/>
      <c r="GUQ2" s="90"/>
      <c r="GUR2" s="90"/>
      <c r="GUS2" s="90"/>
      <c r="GUT2" s="90"/>
      <c r="GUU2" s="90"/>
      <c r="GUV2" s="90"/>
      <c r="GUW2" s="90"/>
      <c r="GUX2" s="90"/>
      <c r="GUY2" s="90"/>
      <c r="GUZ2" s="90"/>
      <c r="GVA2" s="90"/>
      <c r="GVB2" s="90"/>
      <c r="GVC2" s="90"/>
      <c r="GVD2" s="90"/>
      <c r="GVE2" s="90"/>
      <c r="GVF2" s="90"/>
      <c r="GVG2" s="90"/>
      <c r="GVH2" s="90"/>
      <c r="GVI2" s="90"/>
      <c r="GVJ2" s="90"/>
      <c r="GVK2" s="90"/>
      <c r="GVL2" s="90"/>
      <c r="GVM2" s="90"/>
      <c r="GVN2" s="90"/>
      <c r="GVO2" s="90"/>
      <c r="GVP2" s="90"/>
      <c r="GVQ2" s="90"/>
      <c r="GVR2" s="90"/>
      <c r="GVS2" s="90"/>
      <c r="GVT2" s="90"/>
      <c r="GVU2" s="90"/>
      <c r="GVV2" s="90"/>
      <c r="GVW2" s="90"/>
      <c r="GVX2" s="90"/>
      <c r="GVY2" s="90"/>
      <c r="GVZ2" s="90"/>
      <c r="GWA2" s="90"/>
      <c r="GWB2" s="90"/>
      <c r="GWC2" s="90"/>
      <c r="GWD2" s="90"/>
      <c r="GWE2" s="90"/>
      <c r="GWF2" s="90"/>
      <c r="GWG2" s="90"/>
      <c r="GWH2" s="90"/>
      <c r="GWI2" s="90"/>
      <c r="GWJ2" s="90"/>
      <c r="GWK2" s="90"/>
      <c r="GWL2" s="90"/>
      <c r="GWM2" s="90"/>
      <c r="GWN2" s="90"/>
      <c r="GWO2" s="90"/>
      <c r="GWP2" s="90"/>
      <c r="GWQ2" s="90"/>
      <c r="GWR2" s="90"/>
      <c r="GWS2" s="90"/>
      <c r="GWT2" s="90"/>
      <c r="GWU2" s="90"/>
      <c r="GWV2" s="90"/>
      <c r="GWW2" s="90"/>
      <c r="GWX2" s="90"/>
      <c r="GWY2" s="90"/>
      <c r="GWZ2" s="90"/>
      <c r="GXA2" s="90"/>
      <c r="GXB2" s="90"/>
      <c r="GXC2" s="90"/>
      <c r="GXD2" s="90"/>
      <c r="GXE2" s="90"/>
      <c r="GXF2" s="90"/>
      <c r="GXG2" s="90"/>
      <c r="GXH2" s="90"/>
      <c r="GXI2" s="90"/>
      <c r="GXJ2" s="90"/>
      <c r="GXK2" s="90"/>
      <c r="GXL2" s="90"/>
      <c r="GXM2" s="90"/>
      <c r="GXN2" s="90"/>
      <c r="GXO2" s="90"/>
      <c r="GXP2" s="90"/>
      <c r="GXQ2" s="90"/>
      <c r="GXR2" s="90"/>
      <c r="GXS2" s="90"/>
      <c r="GXT2" s="90"/>
      <c r="GXU2" s="90"/>
      <c r="GXV2" s="90"/>
      <c r="GXW2" s="90"/>
      <c r="GXX2" s="90"/>
      <c r="GXY2" s="90"/>
      <c r="GXZ2" s="90"/>
      <c r="GYA2" s="90"/>
      <c r="GYB2" s="90"/>
      <c r="GYC2" s="90"/>
      <c r="GYD2" s="90"/>
      <c r="GYE2" s="90"/>
      <c r="GYF2" s="90"/>
      <c r="GYG2" s="90"/>
      <c r="GYH2" s="90"/>
      <c r="GYI2" s="90"/>
      <c r="GYJ2" s="90"/>
      <c r="GYK2" s="90"/>
      <c r="GYL2" s="90"/>
      <c r="GYM2" s="90"/>
      <c r="GYN2" s="90"/>
      <c r="GYO2" s="90"/>
      <c r="GYP2" s="90"/>
      <c r="GYQ2" s="90"/>
      <c r="GYR2" s="90"/>
      <c r="GYS2" s="90"/>
      <c r="GYT2" s="90"/>
      <c r="GYU2" s="90"/>
      <c r="GYV2" s="90"/>
      <c r="GYW2" s="90"/>
      <c r="GYX2" s="90"/>
      <c r="GYY2" s="90"/>
      <c r="GYZ2" s="90"/>
      <c r="GZA2" s="90"/>
      <c r="GZB2" s="90"/>
      <c r="GZC2" s="90"/>
      <c r="GZD2" s="90"/>
      <c r="GZE2" s="90"/>
      <c r="GZF2" s="90"/>
      <c r="GZG2" s="90"/>
      <c r="GZH2" s="90"/>
      <c r="GZI2" s="90"/>
      <c r="GZJ2" s="90"/>
      <c r="GZK2" s="90"/>
      <c r="GZL2" s="90"/>
      <c r="GZM2" s="90"/>
      <c r="GZN2" s="90"/>
      <c r="GZO2" s="90"/>
      <c r="GZP2" s="90"/>
      <c r="GZQ2" s="90"/>
      <c r="GZR2" s="90"/>
      <c r="GZS2" s="90"/>
      <c r="GZT2" s="90"/>
      <c r="GZU2" s="90"/>
      <c r="GZV2" s="90"/>
      <c r="GZW2" s="90"/>
      <c r="GZX2" s="90"/>
      <c r="GZY2" s="90"/>
      <c r="GZZ2" s="90"/>
      <c r="HAA2" s="90"/>
      <c r="HAB2" s="90"/>
      <c r="HAC2" s="90"/>
      <c r="HAD2" s="90"/>
      <c r="HAE2" s="90"/>
      <c r="HAF2" s="90"/>
      <c r="HAG2" s="90"/>
      <c r="HAH2" s="90"/>
      <c r="HAI2" s="90"/>
      <c r="HAJ2" s="90"/>
      <c r="HAK2" s="90"/>
      <c r="HAL2" s="90"/>
      <c r="HAM2" s="90"/>
      <c r="HAN2" s="90"/>
      <c r="HAO2" s="90"/>
      <c r="HAP2" s="90"/>
      <c r="HAQ2" s="90"/>
      <c r="HAR2" s="90"/>
      <c r="HAS2" s="90"/>
      <c r="HAT2" s="90"/>
      <c r="HAU2" s="90"/>
      <c r="HAV2" s="90"/>
      <c r="HAW2" s="90"/>
      <c r="HAX2" s="90"/>
      <c r="HAY2" s="90"/>
      <c r="HAZ2" s="90"/>
      <c r="HBA2" s="90"/>
      <c r="HBB2" s="90"/>
      <c r="HBC2" s="90"/>
      <c r="HBD2" s="90"/>
      <c r="HBE2" s="90"/>
      <c r="HBF2" s="90"/>
      <c r="HBG2" s="90"/>
      <c r="HBH2" s="90"/>
      <c r="HBI2" s="90"/>
      <c r="HBJ2" s="90"/>
      <c r="HBK2" s="90"/>
      <c r="HBL2" s="90"/>
      <c r="HBM2" s="90"/>
      <c r="HBN2" s="90"/>
      <c r="HBO2" s="90"/>
      <c r="HBP2" s="90"/>
      <c r="HBQ2" s="90"/>
      <c r="HBR2" s="90"/>
      <c r="HBS2" s="90"/>
      <c r="HBT2" s="90"/>
      <c r="HBU2" s="90"/>
      <c r="HBV2" s="90"/>
      <c r="HBW2" s="90"/>
      <c r="HBX2" s="90"/>
      <c r="HBY2" s="90"/>
      <c r="HBZ2" s="90"/>
      <c r="HCA2" s="90"/>
      <c r="HCB2" s="90"/>
      <c r="HCC2" s="90"/>
      <c r="HCD2" s="90"/>
      <c r="HCE2" s="90"/>
      <c r="HCF2" s="90"/>
      <c r="HCG2" s="90"/>
      <c r="HCH2" s="90"/>
      <c r="HCI2" s="90"/>
      <c r="HCJ2" s="90"/>
      <c r="HCK2" s="90"/>
      <c r="HCL2" s="90"/>
      <c r="HCM2" s="90"/>
      <c r="HCN2" s="90"/>
      <c r="HCO2" s="90"/>
      <c r="HCP2" s="90"/>
      <c r="HCQ2" s="90"/>
      <c r="HCR2" s="90"/>
      <c r="HCS2" s="90"/>
      <c r="HCT2" s="90"/>
      <c r="HCU2" s="90"/>
      <c r="HCV2" s="90"/>
      <c r="HCW2" s="90"/>
      <c r="HCX2" s="90"/>
      <c r="HCY2" s="90"/>
      <c r="HCZ2" s="90"/>
      <c r="HDA2" s="90"/>
      <c r="HDB2" s="90"/>
      <c r="HDC2" s="90"/>
      <c r="HDD2" s="90"/>
      <c r="HDE2" s="90"/>
      <c r="HDF2" s="90"/>
      <c r="HDG2" s="90"/>
      <c r="HDH2" s="90"/>
      <c r="HDI2" s="90"/>
      <c r="HDJ2" s="90"/>
      <c r="HDK2" s="90"/>
      <c r="HDL2" s="90"/>
      <c r="HDM2" s="90"/>
      <c r="HDN2" s="90"/>
      <c r="HDO2" s="90"/>
      <c r="HDP2" s="90"/>
      <c r="HDQ2" s="90"/>
      <c r="HDR2" s="90"/>
      <c r="HDS2" s="90"/>
      <c r="HDT2" s="90"/>
      <c r="HDU2" s="90"/>
      <c r="HDV2" s="90"/>
      <c r="HDW2" s="90"/>
      <c r="HDX2" s="90"/>
      <c r="HDY2" s="90"/>
      <c r="HDZ2" s="90"/>
      <c r="HEA2" s="90"/>
      <c r="HEB2" s="90"/>
      <c r="HEC2" s="90"/>
      <c r="HED2" s="90"/>
      <c r="HEE2" s="90"/>
      <c r="HEF2" s="90"/>
      <c r="HEG2" s="90"/>
      <c r="HEH2" s="90"/>
      <c r="HEI2" s="90"/>
      <c r="HEJ2" s="90"/>
      <c r="HEK2" s="90"/>
      <c r="HEL2" s="90"/>
      <c r="HEM2" s="90"/>
      <c r="HEN2" s="90"/>
      <c r="HEO2" s="90"/>
      <c r="HEP2" s="90"/>
      <c r="HEQ2" s="90"/>
      <c r="HER2" s="90"/>
      <c r="HES2" s="90"/>
      <c r="HET2" s="90"/>
      <c r="HEU2" s="90"/>
      <c r="HEV2" s="90"/>
      <c r="HEW2" s="90"/>
      <c r="HEX2" s="90"/>
      <c r="HEY2" s="90"/>
      <c r="HEZ2" s="90"/>
      <c r="HFA2" s="90"/>
      <c r="HFB2" s="90"/>
      <c r="HFC2" s="90"/>
      <c r="HFD2" s="90"/>
      <c r="HFE2" s="90"/>
      <c r="HFF2" s="90"/>
      <c r="HFG2" s="90"/>
      <c r="HFH2" s="90"/>
      <c r="HFI2" s="90"/>
      <c r="HFJ2" s="90"/>
      <c r="HFK2" s="90"/>
      <c r="HFL2" s="90"/>
      <c r="HFM2" s="90"/>
      <c r="HFN2" s="90"/>
      <c r="HFO2" s="90"/>
      <c r="HFP2" s="90"/>
      <c r="HFQ2" s="90"/>
      <c r="HFR2" s="90"/>
      <c r="HFS2" s="90"/>
      <c r="HFT2" s="90"/>
      <c r="HFU2" s="90"/>
      <c r="HFV2" s="90"/>
      <c r="HFW2" s="90"/>
      <c r="HFX2" s="90"/>
      <c r="HFY2" s="90"/>
      <c r="HFZ2" s="90"/>
      <c r="HGA2" s="90"/>
      <c r="HGB2" s="90"/>
      <c r="HGC2" s="90"/>
      <c r="HGD2" s="90"/>
      <c r="HGE2" s="90"/>
      <c r="HGF2" s="90"/>
      <c r="HGG2" s="90"/>
      <c r="HGH2" s="90"/>
      <c r="HGI2" s="90"/>
      <c r="HGJ2" s="90"/>
      <c r="HGK2" s="90"/>
      <c r="HGL2" s="90"/>
      <c r="HGM2" s="90"/>
      <c r="HGN2" s="90"/>
      <c r="HGO2" s="90"/>
      <c r="HGP2" s="90"/>
      <c r="HGQ2" s="90"/>
      <c r="HGR2" s="90"/>
      <c r="HGS2" s="90"/>
      <c r="HGT2" s="90"/>
      <c r="HGU2" s="90"/>
      <c r="HGV2" s="90"/>
      <c r="HGW2" s="90"/>
      <c r="HGX2" s="90"/>
      <c r="HGY2" s="90"/>
      <c r="HGZ2" s="90"/>
      <c r="HHA2" s="90"/>
      <c r="HHB2" s="90"/>
      <c r="HHC2" s="90"/>
      <c r="HHD2" s="90"/>
      <c r="HHE2" s="90"/>
      <c r="HHF2" s="90"/>
      <c r="HHG2" s="90"/>
      <c r="HHH2" s="90"/>
      <c r="HHI2" s="90"/>
      <c r="HHJ2" s="90"/>
      <c r="HHK2" s="90"/>
      <c r="HHL2" s="90"/>
      <c r="HHM2" s="90"/>
      <c r="HHN2" s="90"/>
      <c r="HHO2" s="90"/>
      <c r="HHP2" s="90"/>
      <c r="HHQ2" s="90"/>
      <c r="HHR2" s="90"/>
      <c r="HHS2" s="90"/>
      <c r="HHT2" s="90"/>
      <c r="HHU2" s="90"/>
      <c r="HHV2" s="90"/>
      <c r="HHW2" s="90"/>
      <c r="HHX2" s="90"/>
      <c r="HHY2" s="90"/>
      <c r="HHZ2" s="90"/>
      <c r="HIA2" s="90"/>
      <c r="HIB2" s="90"/>
      <c r="HIC2" s="90"/>
      <c r="HID2" s="90"/>
      <c r="HIE2" s="90"/>
      <c r="HIF2" s="90"/>
      <c r="HIG2" s="90"/>
      <c r="HIH2" s="90"/>
      <c r="HII2" s="90"/>
      <c r="HIJ2" s="90"/>
      <c r="HIK2" s="90"/>
      <c r="HIL2" s="90"/>
      <c r="HIM2" s="90"/>
      <c r="HIN2" s="90"/>
      <c r="HIO2" s="90"/>
      <c r="HIP2" s="90"/>
      <c r="HIQ2" s="90"/>
      <c r="HIR2" s="90"/>
      <c r="HIS2" s="90"/>
      <c r="HIT2" s="90"/>
      <c r="HIU2" s="90"/>
      <c r="HIV2" s="90"/>
      <c r="HIW2" s="90"/>
      <c r="HIX2" s="90"/>
      <c r="HIY2" s="90"/>
      <c r="HIZ2" s="90"/>
      <c r="HJA2" s="90"/>
      <c r="HJB2" s="90"/>
      <c r="HJC2" s="90"/>
      <c r="HJD2" s="90"/>
      <c r="HJE2" s="90"/>
      <c r="HJF2" s="90"/>
      <c r="HJG2" s="90"/>
      <c r="HJH2" s="90"/>
      <c r="HJI2" s="90"/>
      <c r="HJJ2" s="90"/>
      <c r="HJK2" s="90"/>
      <c r="HJL2" s="90"/>
      <c r="HJM2" s="90"/>
      <c r="HJN2" s="90"/>
      <c r="HJO2" s="90"/>
      <c r="HJP2" s="90"/>
      <c r="HJQ2" s="90"/>
      <c r="HJR2" s="90"/>
      <c r="HJS2" s="90"/>
      <c r="HJT2" s="90"/>
      <c r="HJU2" s="90"/>
      <c r="HJV2" s="90"/>
      <c r="HJW2" s="90"/>
      <c r="HJX2" s="90"/>
      <c r="HJY2" s="90"/>
      <c r="HJZ2" s="90"/>
      <c r="HKA2" s="90"/>
      <c r="HKB2" s="90"/>
      <c r="HKC2" s="90"/>
      <c r="HKD2" s="90"/>
      <c r="HKE2" s="90"/>
      <c r="HKF2" s="90"/>
      <c r="HKG2" s="90"/>
      <c r="HKH2" s="90"/>
      <c r="HKI2" s="90"/>
      <c r="HKJ2" s="90"/>
      <c r="HKK2" s="90"/>
      <c r="HKL2" s="90"/>
      <c r="HKM2" s="90"/>
      <c r="HKN2" s="90"/>
      <c r="HKO2" s="90"/>
      <c r="HKP2" s="90"/>
      <c r="HKQ2" s="90"/>
      <c r="HKR2" s="90"/>
      <c r="HKS2" s="90"/>
      <c r="HKT2" s="90"/>
      <c r="HKU2" s="90"/>
      <c r="HKV2" s="90"/>
      <c r="HKW2" s="90"/>
      <c r="HKX2" s="90"/>
      <c r="HKY2" s="90"/>
      <c r="HKZ2" s="90"/>
      <c r="HLA2" s="90"/>
      <c r="HLB2" s="90"/>
      <c r="HLC2" s="90"/>
      <c r="HLD2" s="90"/>
      <c r="HLE2" s="90"/>
      <c r="HLF2" s="90"/>
      <c r="HLG2" s="90"/>
      <c r="HLH2" s="90"/>
      <c r="HLI2" s="90"/>
      <c r="HLJ2" s="90"/>
      <c r="HLK2" s="90"/>
      <c r="HLL2" s="90"/>
      <c r="HLM2" s="90"/>
      <c r="HLN2" s="90"/>
      <c r="HLO2" s="90"/>
      <c r="HLP2" s="90"/>
      <c r="HLQ2" s="90"/>
      <c r="HLR2" s="90"/>
      <c r="HLS2" s="90"/>
      <c r="HLT2" s="90"/>
      <c r="HLU2" s="90"/>
      <c r="HLV2" s="90"/>
      <c r="HLW2" s="90"/>
      <c r="HLX2" s="90"/>
      <c r="HLY2" s="90"/>
      <c r="HLZ2" s="90"/>
      <c r="HMA2" s="90"/>
      <c r="HMB2" s="90"/>
      <c r="HMC2" s="90"/>
      <c r="HMD2" s="90"/>
      <c r="HME2" s="90"/>
      <c r="HMF2" s="90"/>
      <c r="HMG2" s="90"/>
      <c r="HMH2" s="90"/>
      <c r="HMI2" s="90"/>
      <c r="HMJ2" s="90"/>
      <c r="HMK2" s="90"/>
      <c r="HML2" s="90"/>
      <c r="HMM2" s="90"/>
      <c r="HMN2" s="90"/>
      <c r="HMO2" s="90"/>
      <c r="HMP2" s="90"/>
      <c r="HMQ2" s="90"/>
      <c r="HMR2" s="90"/>
      <c r="HMS2" s="90"/>
      <c r="HMT2" s="90"/>
      <c r="HMU2" s="90"/>
      <c r="HMV2" s="90"/>
      <c r="HMW2" s="90"/>
      <c r="HMX2" s="90"/>
      <c r="HMY2" s="90"/>
      <c r="HMZ2" s="90"/>
      <c r="HNA2" s="90"/>
      <c r="HNB2" s="90"/>
      <c r="HNC2" s="90"/>
      <c r="HND2" s="90"/>
      <c r="HNE2" s="90"/>
      <c r="HNF2" s="90"/>
      <c r="HNG2" s="90"/>
      <c r="HNH2" s="90"/>
      <c r="HNI2" s="90"/>
      <c r="HNJ2" s="90"/>
      <c r="HNK2" s="90"/>
      <c r="HNL2" s="90"/>
      <c r="HNM2" s="90"/>
      <c r="HNN2" s="90"/>
      <c r="HNO2" s="90"/>
      <c r="HNP2" s="90"/>
      <c r="HNQ2" s="90"/>
      <c r="HNR2" s="90"/>
      <c r="HNS2" s="90"/>
      <c r="HNT2" s="90"/>
      <c r="HNU2" s="90"/>
      <c r="HNV2" s="90"/>
      <c r="HNW2" s="90"/>
      <c r="HNX2" s="90"/>
      <c r="HNY2" s="90"/>
      <c r="HNZ2" s="90"/>
      <c r="HOA2" s="90"/>
      <c r="HOB2" s="90"/>
      <c r="HOC2" s="90"/>
      <c r="HOD2" s="90"/>
      <c r="HOE2" s="90"/>
      <c r="HOF2" s="90"/>
      <c r="HOG2" s="90"/>
      <c r="HOH2" s="90"/>
      <c r="HOI2" s="90"/>
      <c r="HOJ2" s="90"/>
      <c r="HOK2" s="90"/>
      <c r="HOL2" s="90"/>
      <c r="HOM2" s="90"/>
      <c r="HON2" s="90"/>
      <c r="HOO2" s="90"/>
      <c r="HOP2" s="90"/>
      <c r="HOQ2" s="90"/>
      <c r="HOR2" s="90"/>
      <c r="HOS2" s="90"/>
      <c r="HOT2" s="90"/>
      <c r="HOU2" s="90"/>
      <c r="HOV2" s="90"/>
      <c r="HOW2" s="90"/>
      <c r="HOX2" s="90"/>
      <c r="HOY2" s="90"/>
      <c r="HOZ2" s="90"/>
      <c r="HPA2" s="90"/>
      <c r="HPB2" s="90"/>
      <c r="HPC2" s="90"/>
      <c r="HPD2" s="90"/>
      <c r="HPE2" s="90"/>
      <c r="HPF2" s="90"/>
      <c r="HPG2" s="90"/>
      <c r="HPH2" s="90"/>
      <c r="HPI2" s="90"/>
      <c r="HPJ2" s="90"/>
      <c r="HPK2" s="90"/>
      <c r="HPL2" s="90"/>
      <c r="HPM2" s="90"/>
      <c r="HPN2" s="90"/>
      <c r="HPO2" s="90"/>
      <c r="HPP2" s="90"/>
      <c r="HPQ2" s="90"/>
      <c r="HPR2" s="90"/>
      <c r="HPS2" s="90"/>
      <c r="HPT2" s="90"/>
      <c r="HPU2" s="90"/>
      <c r="HPV2" s="90"/>
      <c r="HPW2" s="90"/>
      <c r="HPX2" s="90"/>
      <c r="HPY2" s="90"/>
      <c r="HPZ2" s="90"/>
      <c r="HQA2" s="90"/>
      <c r="HQB2" s="90"/>
      <c r="HQC2" s="90"/>
      <c r="HQD2" s="90"/>
      <c r="HQE2" s="90"/>
      <c r="HQF2" s="90"/>
      <c r="HQG2" s="90"/>
      <c r="HQH2" s="90"/>
      <c r="HQI2" s="90"/>
      <c r="HQJ2" s="90"/>
      <c r="HQK2" s="90"/>
      <c r="HQL2" s="90"/>
      <c r="HQM2" s="90"/>
      <c r="HQN2" s="90"/>
      <c r="HQO2" s="90"/>
      <c r="HQP2" s="90"/>
      <c r="HQQ2" s="90"/>
      <c r="HQR2" s="90"/>
      <c r="HQS2" s="90"/>
      <c r="HQT2" s="90"/>
      <c r="HQU2" s="90"/>
      <c r="HQV2" s="90"/>
      <c r="HQW2" s="90"/>
      <c r="HQX2" s="90"/>
      <c r="HQY2" s="90"/>
      <c r="HQZ2" s="90"/>
      <c r="HRA2" s="90"/>
      <c r="HRB2" s="90"/>
      <c r="HRC2" s="90"/>
      <c r="HRD2" s="90"/>
      <c r="HRE2" s="90"/>
      <c r="HRF2" s="90"/>
      <c r="HRG2" s="90"/>
      <c r="HRH2" s="90"/>
      <c r="HRI2" s="90"/>
      <c r="HRJ2" s="90"/>
      <c r="HRK2" s="90"/>
      <c r="HRL2" s="90"/>
      <c r="HRM2" s="90"/>
      <c r="HRN2" s="90"/>
      <c r="HRO2" s="90"/>
      <c r="HRP2" s="90"/>
      <c r="HRQ2" s="90"/>
      <c r="HRR2" s="90"/>
      <c r="HRS2" s="90"/>
      <c r="HRT2" s="90"/>
      <c r="HRU2" s="90"/>
      <c r="HRV2" s="90"/>
      <c r="HRW2" s="90"/>
      <c r="HRX2" s="90"/>
      <c r="HRY2" s="90"/>
      <c r="HRZ2" s="90"/>
      <c r="HSA2" s="90"/>
      <c r="HSB2" s="90"/>
      <c r="HSC2" s="90"/>
      <c r="HSD2" s="90"/>
      <c r="HSE2" s="90"/>
      <c r="HSF2" s="90"/>
      <c r="HSG2" s="90"/>
      <c r="HSH2" s="90"/>
      <c r="HSI2" s="90"/>
      <c r="HSJ2" s="90"/>
      <c r="HSK2" s="90"/>
      <c r="HSL2" s="90"/>
      <c r="HSM2" s="90"/>
      <c r="HSN2" s="90"/>
      <c r="HSO2" s="90"/>
      <c r="HSP2" s="90"/>
      <c r="HSQ2" s="90"/>
      <c r="HSR2" s="90"/>
      <c r="HSS2" s="90"/>
      <c r="HST2" s="90"/>
      <c r="HSU2" s="90"/>
      <c r="HSV2" s="90"/>
      <c r="HSW2" s="90"/>
      <c r="HSX2" s="90"/>
      <c r="HSY2" s="90"/>
      <c r="HSZ2" s="90"/>
      <c r="HTA2" s="90"/>
      <c r="HTB2" s="90"/>
      <c r="HTC2" s="90"/>
      <c r="HTD2" s="90"/>
      <c r="HTE2" s="90"/>
      <c r="HTF2" s="90"/>
      <c r="HTG2" s="90"/>
      <c r="HTH2" s="90"/>
      <c r="HTI2" s="90"/>
      <c r="HTJ2" s="90"/>
      <c r="HTK2" s="90"/>
      <c r="HTL2" s="90"/>
      <c r="HTM2" s="90"/>
      <c r="HTN2" s="90"/>
      <c r="HTO2" s="90"/>
      <c r="HTP2" s="90"/>
      <c r="HTQ2" s="90"/>
      <c r="HTR2" s="90"/>
      <c r="HTS2" s="90"/>
      <c r="HTT2" s="90"/>
      <c r="HTU2" s="90"/>
      <c r="HTV2" s="90"/>
      <c r="HTW2" s="90"/>
      <c r="HTX2" s="90"/>
      <c r="HTY2" s="90"/>
      <c r="HTZ2" s="90"/>
      <c r="HUA2" s="90"/>
      <c r="HUB2" s="90"/>
      <c r="HUC2" s="90"/>
      <c r="HUD2" s="90"/>
      <c r="HUE2" s="90"/>
      <c r="HUF2" s="90"/>
      <c r="HUG2" s="90"/>
      <c r="HUH2" s="90"/>
      <c r="HUI2" s="90"/>
      <c r="HUJ2" s="90"/>
      <c r="HUK2" s="90"/>
      <c r="HUL2" s="90"/>
      <c r="HUM2" s="90"/>
      <c r="HUN2" s="90"/>
      <c r="HUO2" s="90"/>
      <c r="HUP2" s="90"/>
      <c r="HUQ2" s="90"/>
      <c r="HUR2" s="90"/>
      <c r="HUS2" s="90"/>
      <c r="HUT2" s="90"/>
      <c r="HUU2" s="90"/>
      <c r="HUV2" s="90"/>
      <c r="HUW2" s="90"/>
      <c r="HUX2" s="90"/>
      <c r="HUY2" s="90"/>
      <c r="HUZ2" s="90"/>
      <c r="HVA2" s="90"/>
      <c r="HVB2" s="90"/>
      <c r="HVC2" s="90"/>
      <c r="HVD2" s="90"/>
      <c r="HVE2" s="90"/>
      <c r="HVF2" s="90"/>
      <c r="HVG2" s="90"/>
      <c r="HVH2" s="90"/>
      <c r="HVI2" s="90"/>
      <c r="HVJ2" s="90"/>
      <c r="HVK2" s="90"/>
      <c r="HVL2" s="90"/>
      <c r="HVM2" s="90"/>
      <c r="HVN2" s="90"/>
      <c r="HVO2" s="90"/>
      <c r="HVP2" s="90"/>
      <c r="HVQ2" s="90"/>
      <c r="HVR2" s="90"/>
      <c r="HVS2" s="90"/>
      <c r="HVT2" s="90"/>
      <c r="HVU2" s="90"/>
      <c r="HVV2" s="90"/>
      <c r="HVW2" s="90"/>
      <c r="HVX2" s="90"/>
      <c r="HVY2" s="90"/>
      <c r="HVZ2" s="90"/>
      <c r="HWA2" s="90"/>
      <c r="HWB2" s="90"/>
      <c r="HWC2" s="90"/>
      <c r="HWD2" s="90"/>
      <c r="HWE2" s="90"/>
      <c r="HWF2" s="90"/>
      <c r="HWG2" s="90"/>
      <c r="HWH2" s="90"/>
      <c r="HWI2" s="90"/>
      <c r="HWJ2" s="90"/>
      <c r="HWK2" s="90"/>
      <c r="HWL2" s="90"/>
      <c r="HWM2" s="90"/>
      <c r="HWN2" s="90"/>
      <c r="HWO2" s="90"/>
      <c r="HWP2" s="90"/>
      <c r="HWQ2" s="90"/>
      <c r="HWR2" s="90"/>
      <c r="HWS2" s="90"/>
      <c r="HWT2" s="90"/>
      <c r="HWU2" s="90"/>
      <c r="HWV2" s="90"/>
      <c r="HWW2" s="90"/>
      <c r="HWX2" s="90"/>
      <c r="HWY2" s="90"/>
      <c r="HWZ2" s="90"/>
      <c r="HXA2" s="90"/>
      <c r="HXB2" s="90"/>
      <c r="HXC2" s="90"/>
      <c r="HXD2" s="90"/>
      <c r="HXE2" s="90"/>
      <c r="HXF2" s="90"/>
      <c r="HXG2" s="90"/>
      <c r="HXH2" s="90"/>
      <c r="HXI2" s="90"/>
      <c r="HXJ2" s="90"/>
      <c r="HXK2" s="90"/>
      <c r="HXL2" s="90"/>
      <c r="HXM2" s="90"/>
      <c r="HXN2" s="90"/>
      <c r="HXO2" s="90"/>
      <c r="HXP2" s="90"/>
      <c r="HXQ2" s="90"/>
      <c r="HXR2" s="90"/>
      <c r="HXS2" s="90"/>
      <c r="HXT2" s="90"/>
      <c r="HXU2" s="90"/>
      <c r="HXV2" s="90"/>
      <c r="HXW2" s="90"/>
      <c r="HXX2" s="90"/>
      <c r="HXY2" s="90"/>
      <c r="HXZ2" s="90"/>
      <c r="HYA2" s="90"/>
      <c r="HYB2" s="90"/>
      <c r="HYC2" s="90"/>
      <c r="HYD2" s="90"/>
      <c r="HYE2" s="90"/>
      <c r="HYF2" s="90"/>
      <c r="HYG2" s="90"/>
      <c r="HYH2" s="90"/>
      <c r="HYI2" s="90"/>
      <c r="HYJ2" s="90"/>
      <c r="HYK2" s="90"/>
      <c r="HYL2" s="90"/>
      <c r="HYM2" s="90"/>
      <c r="HYN2" s="90"/>
      <c r="HYO2" s="90"/>
      <c r="HYP2" s="90"/>
      <c r="HYQ2" s="90"/>
      <c r="HYR2" s="90"/>
      <c r="HYS2" s="90"/>
      <c r="HYT2" s="90"/>
      <c r="HYU2" s="90"/>
      <c r="HYV2" s="90"/>
      <c r="HYW2" s="90"/>
      <c r="HYX2" s="90"/>
      <c r="HYY2" s="90"/>
      <c r="HYZ2" s="90"/>
      <c r="HZA2" s="90"/>
      <c r="HZB2" s="90"/>
      <c r="HZC2" s="90"/>
      <c r="HZD2" s="90"/>
      <c r="HZE2" s="90"/>
      <c r="HZF2" s="90"/>
      <c r="HZG2" s="90"/>
      <c r="HZH2" s="90"/>
      <c r="HZI2" s="90"/>
      <c r="HZJ2" s="90"/>
      <c r="HZK2" s="90"/>
      <c r="HZL2" s="90"/>
      <c r="HZM2" s="90"/>
      <c r="HZN2" s="90"/>
      <c r="HZO2" s="90"/>
      <c r="HZP2" s="90"/>
      <c r="HZQ2" s="90"/>
      <c r="HZR2" s="90"/>
      <c r="HZS2" s="90"/>
      <c r="HZT2" s="90"/>
      <c r="HZU2" s="90"/>
      <c r="HZV2" s="90"/>
      <c r="HZW2" s="90"/>
      <c r="HZX2" s="90"/>
      <c r="HZY2" s="90"/>
      <c r="HZZ2" s="90"/>
      <c r="IAA2" s="90"/>
      <c r="IAB2" s="90"/>
      <c r="IAC2" s="90"/>
      <c r="IAD2" s="90"/>
      <c r="IAE2" s="90"/>
      <c r="IAF2" s="90"/>
      <c r="IAG2" s="90"/>
      <c r="IAH2" s="90"/>
      <c r="IAI2" s="90"/>
      <c r="IAJ2" s="90"/>
      <c r="IAK2" s="90"/>
      <c r="IAL2" s="90"/>
      <c r="IAM2" s="90"/>
      <c r="IAN2" s="90"/>
      <c r="IAO2" s="90"/>
      <c r="IAP2" s="90"/>
      <c r="IAQ2" s="90"/>
      <c r="IAR2" s="90"/>
      <c r="IAS2" s="90"/>
      <c r="IAT2" s="90"/>
      <c r="IAU2" s="90"/>
      <c r="IAV2" s="90"/>
      <c r="IAW2" s="90"/>
      <c r="IAX2" s="90"/>
      <c r="IAY2" s="90"/>
      <c r="IAZ2" s="90"/>
      <c r="IBA2" s="90"/>
      <c r="IBB2" s="90"/>
      <c r="IBC2" s="90"/>
      <c r="IBD2" s="90"/>
      <c r="IBE2" s="90"/>
      <c r="IBF2" s="90"/>
      <c r="IBG2" s="90"/>
      <c r="IBH2" s="90"/>
      <c r="IBI2" s="90"/>
      <c r="IBJ2" s="90"/>
      <c r="IBK2" s="90"/>
      <c r="IBL2" s="90"/>
      <c r="IBM2" s="90"/>
      <c r="IBN2" s="90"/>
      <c r="IBO2" s="90"/>
      <c r="IBP2" s="90"/>
      <c r="IBQ2" s="90"/>
      <c r="IBR2" s="90"/>
      <c r="IBS2" s="90"/>
      <c r="IBT2" s="90"/>
      <c r="IBU2" s="90"/>
      <c r="IBV2" s="90"/>
      <c r="IBW2" s="90"/>
      <c r="IBX2" s="90"/>
      <c r="IBY2" s="90"/>
      <c r="IBZ2" s="90"/>
      <c r="ICA2" s="90"/>
      <c r="ICB2" s="90"/>
      <c r="ICC2" s="90"/>
      <c r="ICD2" s="90"/>
      <c r="ICE2" s="90"/>
      <c r="ICF2" s="90"/>
      <c r="ICG2" s="90"/>
      <c r="ICH2" s="90"/>
      <c r="ICI2" s="90"/>
      <c r="ICJ2" s="90"/>
      <c r="ICK2" s="90"/>
      <c r="ICL2" s="90"/>
      <c r="ICM2" s="90"/>
      <c r="ICN2" s="90"/>
      <c r="ICO2" s="90"/>
      <c r="ICP2" s="90"/>
      <c r="ICQ2" s="90"/>
      <c r="ICR2" s="90"/>
      <c r="ICS2" s="90"/>
      <c r="ICT2" s="90"/>
      <c r="ICU2" s="90"/>
      <c r="ICV2" s="90"/>
      <c r="ICW2" s="90"/>
      <c r="ICX2" s="90"/>
      <c r="ICY2" s="90"/>
      <c r="ICZ2" s="90"/>
      <c r="IDA2" s="90"/>
      <c r="IDB2" s="90"/>
      <c r="IDC2" s="90"/>
      <c r="IDD2" s="90"/>
      <c r="IDE2" s="90"/>
      <c r="IDF2" s="90"/>
      <c r="IDG2" s="90"/>
      <c r="IDH2" s="90"/>
      <c r="IDI2" s="90"/>
      <c r="IDJ2" s="90"/>
      <c r="IDK2" s="90"/>
      <c r="IDL2" s="90"/>
      <c r="IDM2" s="90"/>
      <c r="IDN2" s="90"/>
      <c r="IDO2" s="90"/>
      <c r="IDP2" s="90"/>
      <c r="IDQ2" s="90"/>
      <c r="IDR2" s="90"/>
      <c r="IDS2" s="90"/>
      <c r="IDT2" s="90"/>
      <c r="IDU2" s="90"/>
      <c r="IDV2" s="90"/>
      <c r="IDW2" s="90"/>
      <c r="IDX2" s="90"/>
      <c r="IDY2" s="90"/>
      <c r="IDZ2" s="90"/>
      <c r="IEA2" s="90"/>
      <c r="IEB2" s="90"/>
      <c r="IEC2" s="90"/>
      <c r="IED2" s="90"/>
      <c r="IEE2" s="90"/>
      <c r="IEF2" s="90"/>
      <c r="IEG2" s="90"/>
      <c r="IEH2" s="90"/>
      <c r="IEI2" s="90"/>
      <c r="IEJ2" s="90"/>
      <c r="IEK2" s="90"/>
      <c r="IEL2" s="90"/>
      <c r="IEM2" s="90"/>
      <c r="IEN2" s="90"/>
      <c r="IEO2" s="90"/>
      <c r="IEP2" s="90"/>
      <c r="IEQ2" s="90"/>
      <c r="IER2" s="90"/>
      <c r="IES2" s="90"/>
      <c r="IET2" s="90"/>
      <c r="IEU2" s="90"/>
      <c r="IEV2" s="90"/>
      <c r="IEW2" s="90"/>
      <c r="IEX2" s="90"/>
      <c r="IEY2" s="90"/>
      <c r="IEZ2" s="90"/>
      <c r="IFA2" s="90"/>
      <c r="IFB2" s="90"/>
      <c r="IFC2" s="90"/>
      <c r="IFD2" s="90"/>
      <c r="IFE2" s="90"/>
      <c r="IFF2" s="90"/>
      <c r="IFG2" s="90"/>
      <c r="IFH2" s="90"/>
      <c r="IFI2" s="90"/>
      <c r="IFJ2" s="90"/>
      <c r="IFK2" s="90"/>
      <c r="IFL2" s="90"/>
      <c r="IFM2" s="90"/>
      <c r="IFN2" s="90"/>
      <c r="IFO2" s="90"/>
      <c r="IFP2" s="90"/>
      <c r="IFQ2" s="90"/>
      <c r="IFR2" s="90"/>
      <c r="IFS2" s="90"/>
      <c r="IFT2" s="90"/>
      <c r="IFU2" s="90"/>
      <c r="IFV2" s="90"/>
      <c r="IFW2" s="90"/>
      <c r="IFX2" s="90"/>
      <c r="IFY2" s="90"/>
      <c r="IFZ2" s="90"/>
      <c r="IGA2" s="90"/>
      <c r="IGB2" s="90"/>
      <c r="IGC2" s="90"/>
      <c r="IGD2" s="90"/>
      <c r="IGE2" s="90"/>
      <c r="IGF2" s="90"/>
      <c r="IGG2" s="90"/>
      <c r="IGH2" s="90"/>
      <c r="IGI2" s="90"/>
      <c r="IGJ2" s="90"/>
      <c r="IGK2" s="90"/>
      <c r="IGL2" s="90"/>
      <c r="IGM2" s="90"/>
      <c r="IGN2" s="90"/>
      <c r="IGO2" s="90"/>
      <c r="IGP2" s="90"/>
      <c r="IGQ2" s="90"/>
      <c r="IGR2" s="90"/>
      <c r="IGS2" s="90"/>
      <c r="IGT2" s="90"/>
      <c r="IGU2" s="90"/>
      <c r="IGV2" s="90"/>
      <c r="IGW2" s="90"/>
      <c r="IGX2" s="90"/>
      <c r="IGY2" s="90"/>
      <c r="IGZ2" s="90"/>
      <c r="IHA2" s="90"/>
      <c r="IHB2" s="90"/>
      <c r="IHC2" s="90"/>
      <c r="IHD2" s="90"/>
      <c r="IHE2" s="90"/>
      <c r="IHF2" s="90"/>
      <c r="IHG2" s="90"/>
      <c r="IHH2" s="90"/>
      <c r="IHI2" s="90"/>
      <c r="IHJ2" s="90"/>
      <c r="IHK2" s="90"/>
      <c r="IHL2" s="90"/>
      <c r="IHM2" s="90"/>
      <c r="IHN2" s="90"/>
      <c r="IHO2" s="90"/>
      <c r="IHP2" s="90"/>
      <c r="IHQ2" s="90"/>
      <c r="IHR2" s="90"/>
      <c r="IHS2" s="90"/>
      <c r="IHT2" s="90"/>
      <c r="IHU2" s="90"/>
      <c r="IHV2" s="90"/>
      <c r="IHW2" s="90"/>
      <c r="IHX2" s="90"/>
      <c r="IHY2" s="90"/>
      <c r="IHZ2" s="90"/>
      <c r="IIA2" s="90"/>
      <c r="IIB2" s="90"/>
      <c r="IIC2" s="90"/>
      <c r="IID2" s="90"/>
      <c r="IIE2" s="90"/>
      <c r="IIF2" s="90"/>
      <c r="IIG2" s="90"/>
      <c r="IIH2" s="90"/>
      <c r="III2" s="90"/>
      <c r="IIJ2" s="90"/>
      <c r="IIK2" s="90"/>
      <c r="IIL2" s="90"/>
      <c r="IIM2" s="90"/>
      <c r="IIN2" s="90"/>
      <c r="IIO2" s="90"/>
      <c r="IIP2" s="90"/>
      <c r="IIQ2" s="90"/>
      <c r="IIR2" s="90"/>
      <c r="IIS2" s="90"/>
      <c r="IIT2" s="90"/>
      <c r="IIU2" s="90"/>
      <c r="IIV2" s="90"/>
      <c r="IIW2" s="90"/>
      <c r="IIX2" s="90"/>
      <c r="IIY2" s="90"/>
      <c r="IIZ2" s="90"/>
      <c r="IJA2" s="90"/>
      <c r="IJB2" s="90"/>
      <c r="IJC2" s="90"/>
      <c r="IJD2" s="90"/>
      <c r="IJE2" s="90"/>
      <c r="IJF2" s="90"/>
      <c r="IJG2" s="90"/>
      <c r="IJH2" s="90"/>
      <c r="IJI2" s="90"/>
      <c r="IJJ2" s="90"/>
      <c r="IJK2" s="90"/>
      <c r="IJL2" s="90"/>
      <c r="IJM2" s="90"/>
      <c r="IJN2" s="90"/>
      <c r="IJO2" s="90"/>
      <c r="IJP2" s="90"/>
      <c r="IJQ2" s="90"/>
      <c r="IJR2" s="90"/>
      <c r="IJS2" s="90"/>
      <c r="IJT2" s="90"/>
      <c r="IJU2" s="90"/>
      <c r="IJV2" s="90"/>
      <c r="IJW2" s="90"/>
      <c r="IJX2" s="90"/>
      <c r="IJY2" s="90"/>
      <c r="IJZ2" s="90"/>
      <c r="IKA2" s="90"/>
      <c r="IKB2" s="90"/>
      <c r="IKC2" s="90"/>
      <c r="IKD2" s="90"/>
      <c r="IKE2" s="90"/>
      <c r="IKF2" s="90"/>
      <c r="IKG2" s="90"/>
      <c r="IKH2" s="90"/>
      <c r="IKI2" s="90"/>
      <c r="IKJ2" s="90"/>
      <c r="IKK2" s="90"/>
      <c r="IKL2" s="90"/>
      <c r="IKM2" s="90"/>
      <c r="IKN2" s="90"/>
      <c r="IKO2" s="90"/>
      <c r="IKP2" s="90"/>
      <c r="IKQ2" s="90"/>
      <c r="IKR2" s="90"/>
      <c r="IKS2" s="90"/>
      <c r="IKT2" s="90"/>
      <c r="IKU2" s="90"/>
      <c r="IKV2" s="90"/>
      <c r="IKW2" s="90"/>
      <c r="IKX2" s="90"/>
      <c r="IKY2" s="90"/>
      <c r="IKZ2" s="90"/>
      <c r="ILA2" s="90"/>
      <c r="ILB2" s="90"/>
      <c r="ILC2" s="90"/>
      <c r="ILD2" s="90"/>
      <c r="ILE2" s="90"/>
      <c r="ILF2" s="90"/>
      <c r="ILG2" s="90"/>
      <c r="ILH2" s="90"/>
      <c r="ILI2" s="90"/>
      <c r="ILJ2" s="90"/>
      <c r="ILK2" s="90"/>
      <c r="ILL2" s="90"/>
      <c r="ILM2" s="90"/>
      <c r="ILN2" s="90"/>
      <c r="ILO2" s="90"/>
      <c r="ILP2" s="90"/>
      <c r="ILQ2" s="90"/>
      <c r="ILR2" s="90"/>
      <c r="ILS2" s="90"/>
      <c r="ILT2" s="90"/>
      <c r="ILU2" s="90"/>
      <c r="ILV2" s="90"/>
      <c r="ILW2" s="90"/>
      <c r="ILX2" s="90"/>
      <c r="ILY2" s="90"/>
      <c r="ILZ2" s="90"/>
      <c r="IMA2" s="90"/>
      <c r="IMB2" s="90"/>
      <c r="IMC2" s="90"/>
      <c r="IMD2" s="90"/>
      <c r="IME2" s="90"/>
      <c r="IMF2" s="90"/>
      <c r="IMG2" s="90"/>
      <c r="IMH2" s="90"/>
      <c r="IMI2" s="90"/>
      <c r="IMJ2" s="90"/>
      <c r="IMK2" s="90"/>
      <c r="IML2" s="90"/>
      <c r="IMM2" s="90"/>
      <c r="IMN2" s="90"/>
      <c r="IMO2" s="90"/>
      <c r="IMP2" s="90"/>
      <c r="IMQ2" s="90"/>
      <c r="IMR2" s="90"/>
      <c r="IMS2" s="90"/>
      <c r="IMT2" s="90"/>
      <c r="IMU2" s="90"/>
      <c r="IMV2" s="90"/>
      <c r="IMW2" s="90"/>
      <c r="IMX2" s="90"/>
      <c r="IMY2" s="90"/>
      <c r="IMZ2" s="90"/>
      <c r="INA2" s="90"/>
      <c r="INB2" s="90"/>
      <c r="INC2" s="90"/>
      <c r="IND2" s="90"/>
      <c r="INE2" s="90"/>
      <c r="INF2" s="90"/>
      <c r="ING2" s="90"/>
      <c r="INH2" s="90"/>
      <c r="INI2" s="90"/>
      <c r="INJ2" s="90"/>
      <c r="INK2" s="90"/>
      <c r="INL2" s="90"/>
      <c r="INM2" s="90"/>
      <c r="INN2" s="90"/>
      <c r="INO2" s="90"/>
      <c r="INP2" s="90"/>
      <c r="INQ2" s="90"/>
      <c r="INR2" s="90"/>
      <c r="INS2" s="90"/>
      <c r="INT2" s="90"/>
      <c r="INU2" s="90"/>
      <c r="INV2" s="90"/>
      <c r="INW2" s="90"/>
      <c r="INX2" s="90"/>
      <c r="INY2" s="90"/>
      <c r="INZ2" s="90"/>
      <c r="IOA2" s="90"/>
      <c r="IOB2" s="90"/>
      <c r="IOC2" s="90"/>
      <c r="IOD2" s="90"/>
      <c r="IOE2" s="90"/>
      <c r="IOF2" s="90"/>
      <c r="IOG2" s="90"/>
      <c r="IOH2" s="90"/>
      <c r="IOI2" s="90"/>
      <c r="IOJ2" s="90"/>
      <c r="IOK2" s="90"/>
      <c r="IOL2" s="90"/>
      <c r="IOM2" s="90"/>
      <c r="ION2" s="90"/>
      <c r="IOO2" s="90"/>
      <c r="IOP2" s="90"/>
      <c r="IOQ2" s="90"/>
      <c r="IOR2" s="90"/>
      <c r="IOS2" s="90"/>
      <c r="IOT2" s="90"/>
      <c r="IOU2" s="90"/>
      <c r="IOV2" s="90"/>
      <c r="IOW2" s="90"/>
      <c r="IOX2" s="90"/>
      <c r="IOY2" s="90"/>
      <c r="IOZ2" s="90"/>
      <c r="IPA2" s="90"/>
      <c r="IPB2" s="90"/>
      <c r="IPC2" s="90"/>
      <c r="IPD2" s="90"/>
      <c r="IPE2" s="90"/>
      <c r="IPF2" s="90"/>
      <c r="IPG2" s="90"/>
      <c r="IPH2" s="90"/>
      <c r="IPI2" s="90"/>
      <c r="IPJ2" s="90"/>
      <c r="IPK2" s="90"/>
      <c r="IPL2" s="90"/>
      <c r="IPM2" s="90"/>
      <c r="IPN2" s="90"/>
      <c r="IPO2" s="90"/>
      <c r="IPP2" s="90"/>
      <c r="IPQ2" s="90"/>
      <c r="IPR2" s="90"/>
      <c r="IPS2" s="90"/>
      <c r="IPT2" s="90"/>
      <c r="IPU2" s="90"/>
      <c r="IPV2" s="90"/>
      <c r="IPW2" s="90"/>
      <c r="IPX2" s="90"/>
      <c r="IPY2" s="90"/>
      <c r="IPZ2" s="90"/>
      <c r="IQA2" s="90"/>
      <c r="IQB2" s="90"/>
      <c r="IQC2" s="90"/>
      <c r="IQD2" s="90"/>
      <c r="IQE2" s="90"/>
      <c r="IQF2" s="90"/>
      <c r="IQG2" s="90"/>
      <c r="IQH2" s="90"/>
      <c r="IQI2" s="90"/>
      <c r="IQJ2" s="90"/>
      <c r="IQK2" s="90"/>
      <c r="IQL2" s="90"/>
      <c r="IQM2" s="90"/>
      <c r="IQN2" s="90"/>
      <c r="IQO2" s="90"/>
      <c r="IQP2" s="90"/>
      <c r="IQQ2" s="90"/>
      <c r="IQR2" s="90"/>
      <c r="IQS2" s="90"/>
      <c r="IQT2" s="90"/>
      <c r="IQU2" s="90"/>
      <c r="IQV2" s="90"/>
      <c r="IQW2" s="90"/>
      <c r="IQX2" s="90"/>
      <c r="IQY2" s="90"/>
      <c r="IQZ2" s="90"/>
      <c r="IRA2" s="90"/>
      <c r="IRB2" s="90"/>
      <c r="IRC2" s="90"/>
      <c r="IRD2" s="90"/>
      <c r="IRE2" s="90"/>
      <c r="IRF2" s="90"/>
      <c r="IRG2" s="90"/>
      <c r="IRH2" s="90"/>
      <c r="IRI2" s="90"/>
      <c r="IRJ2" s="90"/>
      <c r="IRK2" s="90"/>
      <c r="IRL2" s="90"/>
      <c r="IRM2" s="90"/>
      <c r="IRN2" s="90"/>
      <c r="IRO2" s="90"/>
      <c r="IRP2" s="90"/>
      <c r="IRQ2" s="90"/>
      <c r="IRR2" s="90"/>
      <c r="IRS2" s="90"/>
      <c r="IRT2" s="90"/>
      <c r="IRU2" s="90"/>
      <c r="IRV2" s="90"/>
      <c r="IRW2" s="90"/>
      <c r="IRX2" s="90"/>
      <c r="IRY2" s="90"/>
      <c r="IRZ2" s="90"/>
      <c r="ISA2" s="90"/>
      <c r="ISB2" s="90"/>
      <c r="ISC2" s="90"/>
      <c r="ISD2" s="90"/>
      <c r="ISE2" s="90"/>
      <c r="ISF2" s="90"/>
      <c r="ISG2" s="90"/>
      <c r="ISH2" s="90"/>
      <c r="ISI2" s="90"/>
      <c r="ISJ2" s="90"/>
      <c r="ISK2" s="90"/>
      <c r="ISL2" s="90"/>
      <c r="ISM2" s="90"/>
      <c r="ISN2" s="90"/>
      <c r="ISO2" s="90"/>
      <c r="ISP2" s="90"/>
      <c r="ISQ2" s="90"/>
      <c r="ISR2" s="90"/>
      <c r="ISS2" s="90"/>
      <c r="IST2" s="90"/>
      <c r="ISU2" s="90"/>
      <c r="ISV2" s="90"/>
      <c r="ISW2" s="90"/>
      <c r="ISX2" s="90"/>
      <c r="ISY2" s="90"/>
      <c r="ISZ2" s="90"/>
      <c r="ITA2" s="90"/>
      <c r="ITB2" s="90"/>
      <c r="ITC2" s="90"/>
      <c r="ITD2" s="90"/>
      <c r="ITE2" s="90"/>
      <c r="ITF2" s="90"/>
      <c r="ITG2" s="90"/>
      <c r="ITH2" s="90"/>
      <c r="ITI2" s="90"/>
      <c r="ITJ2" s="90"/>
      <c r="ITK2" s="90"/>
      <c r="ITL2" s="90"/>
      <c r="ITM2" s="90"/>
      <c r="ITN2" s="90"/>
      <c r="ITO2" s="90"/>
      <c r="ITP2" s="90"/>
      <c r="ITQ2" s="90"/>
      <c r="ITR2" s="90"/>
      <c r="ITS2" s="90"/>
      <c r="ITT2" s="90"/>
      <c r="ITU2" s="90"/>
      <c r="ITV2" s="90"/>
      <c r="ITW2" s="90"/>
      <c r="ITX2" s="90"/>
      <c r="ITY2" s="90"/>
      <c r="ITZ2" s="90"/>
      <c r="IUA2" s="90"/>
      <c r="IUB2" s="90"/>
      <c r="IUC2" s="90"/>
      <c r="IUD2" s="90"/>
      <c r="IUE2" s="90"/>
      <c r="IUF2" s="90"/>
      <c r="IUG2" s="90"/>
      <c r="IUH2" s="90"/>
      <c r="IUI2" s="90"/>
      <c r="IUJ2" s="90"/>
      <c r="IUK2" s="90"/>
      <c r="IUL2" s="90"/>
      <c r="IUM2" s="90"/>
      <c r="IUN2" s="90"/>
      <c r="IUO2" s="90"/>
      <c r="IUP2" s="90"/>
      <c r="IUQ2" s="90"/>
      <c r="IUR2" s="90"/>
      <c r="IUS2" s="90"/>
      <c r="IUT2" s="90"/>
      <c r="IUU2" s="90"/>
      <c r="IUV2" s="90"/>
      <c r="IUW2" s="90"/>
      <c r="IUX2" s="90"/>
      <c r="IUY2" s="90"/>
      <c r="IUZ2" s="90"/>
      <c r="IVA2" s="90"/>
      <c r="IVB2" s="90"/>
      <c r="IVC2" s="90"/>
      <c r="IVD2" s="90"/>
      <c r="IVE2" s="90"/>
      <c r="IVF2" s="90"/>
      <c r="IVG2" s="90"/>
      <c r="IVH2" s="90"/>
      <c r="IVI2" s="90"/>
      <c r="IVJ2" s="90"/>
      <c r="IVK2" s="90"/>
      <c r="IVL2" s="90"/>
      <c r="IVM2" s="90"/>
      <c r="IVN2" s="90"/>
      <c r="IVO2" s="90"/>
      <c r="IVP2" s="90"/>
      <c r="IVQ2" s="90"/>
      <c r="IVR2" s="90"/>
      <c r="IVS2" s="90"/>
      <c r="IVT2" s="90"/>
      <c r="IVU2" s="90"/>
      <c r="IVV2" s="90"/>
      <c r="IVW2" s="90"/>
      <c r="IVX2" s="90"/>
      <c r="IVY2" s="90"/>
      <c r="IVZ2" s="90"/>
      <c r="IWA2" s="90"/>
      <c r="IWB2" s="90"/>
      <c r="IWC2" s="90"/>
      <c r="IWD2" s="90"/>
      <c r="IWE2" s="90"/>
      <c r="IWF2" s="90"/>
      <c r="IWG2" s="90"/>
      <c r="IWH2" s="90"/>
      <c r="IWI2" s="90"/>
      <c r="IWJ2" s="90"/>
      <c r="IWK2" s="90"/>
      <c r="IWL2" s="90"/>
      <c r="IWM2" s="90"/>
      <c r="IWN2" s="90"/>
      <c r="IWO2" s="90"/>
      <c r="IWP2" s="90"/>
      <c r="IWQ2" s="90"/>
      <c r="IWR2" s="90"/>
      <c r="IWS2" s="90"/>
      <c r="IWT2" s="90"/>
      <c r="IWU2" s="90"/>
      <c r="IWV2" s="90"/>
      <c r="IWW2" s="90"/>
      <c r="IWX2" s="90"/>
      <c r="IWY2" s="90"/>
      <c r="IWZ2" s="90"/>
      <c r="IXA2" s="90"/>
      <c r="IXB2" s="90"/>
      <c r="IXC2" s="90"/>
      <c r="IXD2" s="90"/>
      <c r="IXE2" s="90"/>
      <c r="IXF2" s="90"/>
      <c r="IXG2" s="90"/>
      <c r="IXH2" s="90"/>
      <c r="IXI2" s="90"/>
      <c r="IXJ2" s="90"/>
      <c r="IXK2" s="90"/>
      <c r="IXL2" s="90"/>
      <c r="IXM2" s="90"/>
      <c r="IXN2" s="90"/>
      <c r="IXO2" s="90"/>
      <c r="IXP2" s="90"/>
      <c r="IXQ2" s="90"/>
      <c r="IXR2" s="90"/>
      <c r="IXS2" s="90"/>
      <c r="IXT2" s="90"/>
      <c r="IXU2" s="90"/>
      <c r="IXV2" s="90"/>
      <c r="IXW2" s="90"/>
      <c r="IXX2" s="90"/>
      <c r="IXY2" s="90"/>
      <c r="IXZ2" s="90"/>
      <c r="IYA2" s="90"/>
      <c r="IYB2" s="90"/>
      <c r="IYC2" s="90"/>
      <c r="IYD2" s="90"/>
      <c r="IYE2" s="90"/>
      <c r="IYF2" s="90"/>
      <c r="IYG2" s="90"/>
      <c r="IYH2" s="90"/>
      <c r="IYI2" s="90"/>
      <c r="IYJ2" s="90"/>
      <c r="IYK2" s="90"/>
      <c r="IYL2" s="90"/>
      <c r="IYM2" s="90"/>
      <c r="IYN2" s="90"/>
      <c r="IYO2" s="90"/>
      <c r="IYP2" s="90"/>
      <c r="IYQ2" s="90"/>
      <c r="IYR2" s="90"/>
      <c r="IYS2" s="90"/>
      <c r="IYT2" s="90"/>
      <c r="IYU2" s="90"/>
      <c r="IYV2" s="90"/>
      <c r="IYW2" s="90"/>
      <c r="IYX2" s="90"/>
      <c r="IYY2" s="90"/>
      <c r="IYZ2" s="90"/>
      <c r="IZA2" s="90"/>
      <c r="IZB2" s="90"/>
      <c r="IZC2" s="90"/>
      <c r="IZD2" s="90"/>
      <c r="IZE2" s="90"/>
      <c r="IZF2" s="90"/>
      <c r="IZG2" s="90"/>
      <c r="IZH2" s="90"/>
      <c r="IZI2" s="90"/>
      <c r="IZJ2" s="90"/>
      <c r="IZK2" s="90"/>
      <c r="IZL2" s="90"/>
      <c r="IZM2" s="90"/>
      <c r="IZN2" s="90"/>
      <c r="IZO2" s="90"/>
      <c r="IZP2" s="90"/>
      <c r="IZQ2" s="90"/>
      <c r="IZR2" s="90"/>
      <c r="IZS2" s="90"/>
      <c r="IZT2" s="90"/>
      <c r="IZU2" s="90"/>
      <c r="IZV2" s="90"/>
      <c r="IZW2" s="90"/>
      <c r="IZX2" s="90"/>
      <c r="IZY2" s="90"/>
      <c r="IZZ2" s="90"/>
      <c r="JAA2" s="90"/>
      <c r="JAB2" s="90"/>
      <c r="JAC2" s="90"/>
      <c r="JAD2" s="90"/>
      <c r="JAE2" s="90"/>
      <c r="JAF2" s="90"/>
      <c r="JAG2" s="90"/>
      <c r="JAH2" s="90"/>
      <c r="JAI2" s="90"/>
      <c r="JAJ2" s="90"/>
      <c r="JAK2" s="90"/>
      <c r="JAL2" s="90"/>
      <c r="JAM2" s="90"/>
      <c r="JAN2" s="90"/>
      <c r="JAO2" s="90"/>
      <c r="JAP2" s="90"/>
      <c r="JAQ2" s="90"/>
      <c r="JAR2" s="90"/>
      <c r="JAS2" s="90"/>
      <c r="JAT2" s="90"/>
      <c r="JAU2" s="90"/>
      <c r="JAV2" s="90"/>
      <c r="JAW2" s="90"/>
      <c r="JAX2" s="90"/>
      <c r="JAY2" s="90"/>
      <c r="JAZ2" s="90"/>
      <c r="JBA2" s="90"/>
      <c r="JBB2" s="90"/>
      <c r="JBC2" s="90"/>
      <c r="JBD2" s="90"/>
      <c r="JBE2" s="90"/>
      <c r="JBF2" s="90"/>
      <c r="JBG2" s="90"/>
      <c r="JBH2" s="90"/>
      <c r="JBI2" s="90"/>
      <c r="JBJ2" s="90"/>
      <c r="JBK2" s="90"/>
      <c r="JBL2" s="90"/>
      <c r="JBM2" s="90"/>
      <c r="JBN2" s="90"/>
      <c r="JBO2" s="90"/>
      <c r="JBP2" s="90"/>
      <c r="JBQ2" s="90"/>
      <c r="JBR2" s="90"/>
      <c r="JBS2" s="90"/>
      <c r="JBT2" s="90"/>
      <c r="JBU2" s="90"/>
      <c r="JBV2" s="90"/>
      <c r="JBW2" s="90"/>
      <c r="JBX2" s="90"/>
      <c r="JBY2" s="90"/>
      <c r="JBZ2" s="90"/>
      <c r="JCA2" s="90"/>
      <c r="JCB2" s="90"/>
      <c r="JCC2" s="90"/>
      <c r="JCD2" s="90"/>
      <c r="JCE2" s="90"/>
      <c r="JCF2" s="90"/>
      <c r="JCG2" s="90"/>
      <c r="JCH2" s="90"/>
      <c r="JCI2" s="90"/>
      <c r="JCJ2" s="90"/>
      <c r="JCK2" s="90"/>
      <c r="JCL2" s="90"/>
      <c r="JCM2" s="90"/>
      <c r="JCN2" s="90"/>
      <c r="JCO2" s="90"/>
      <c r="JCP2" s="90"/>
      <c r="JCQ2" s="90"/>
      <c r="JCR2" s="90"/>
      <c r="JCS2" s="90"/>
      <c r="JCT2" s="90"/>
      <c r="JCU2" s="90"/>
      <c r="JCV2" s="90"/>
      <c r="JCW2" s="90"/>
      <c r="JCX2" s="90"/>
      <c r="JCY2" s="90"/>
      <c r="JCZ2" s="90"/>
      <c r="JDA2" s="90"/>
      <c r="JDB2" s="90"/>
      <c r="JDC2" s="90"/>
      <c r="JDD2" s="90"/>
      <c r="JDE2" s="90"/>
      <c r="JDF2" s="90"/>
      <c r="JDG2" s="90"/>
      <c r="JDH2" s="90"/>
      <c r="JDI2" s="90"/>
      <c r="JDJ2" s="90"/>
      <c r="JDK2" s="90"/>
      <c r="JDL2" s="90"/>
      <c r="JDM2" s="90"/>
      <c r="JDN2" s="90"/>
      <c r="JDO2" s="90"/>
      <c r="JDP2" s="90"/>
      <c r="JDQ2" s="90"/>
      <c r="JDR2" s="90"/>
      <c r="JDS2" s="90"/>
      <c r="JDT2" s="90"/>
      <c r="JDU2" s="90"/>
      <c r="JDV2" s="90"/>
      <c r="JDW2" s="90"/>
      <c r="JDX2" s="90"/>
      <c r="JDY2" s="90"/>
      <c r="JDZ2" s="90"/>
      <c r="JEA2" s="90"/>
      <c r="JEB2" s="90"/>
      <c r="JEC2" s="90"/>
      <c r="JED2" s="90"/>
      <c r="JEE2" s="90"/>
      <c r="JEF2" s="90"/>
      <c r="JEG2" s="90"/>
      <c r="JEH2" s="90"/>
      <c r="JEI2" s="90"/>
      <c r="JEJ2" s="90"/>
      <c r="JEK2" s="90"/>
      <c r="JEL2" s="90"/>
      <c r="JEM2" s="90"/>
      <c r="JEN2" s="90"/>
      <c r="JEO2" s="90"/>
      <c r="JEP2" s="90"/>
      <c r="JEQ2" s="90"/>
      <c r="JER2" s="90"/>
      <c r="JES2" s="90"/>
      <c r="JET2" s="90"/>
      <c r="JEU2" s="90"/>
      <c r="JEV2" s="90"/>
      <c r="JEW2" s="90"/>
      <c r="JEX2" s="90"/>
      <c r="JEY2" s="90"/>
      <c r="JEZ2" s="90"/>
      <c r="JFA2" s="90"/>
      <c r="JFB2" s="90"/>
      <c r="JFC2" s="90"/>
      <c r="JFD2" s="90"/>
      <c r="JFE2" s="90"/>
      <c r="JFF2" s="90"/>
      <c r="JFG2" s="90"/>
      <c r="JFH2" s="90"/>
      <c r="JFI2" s="90"/>
      <c r="JFJ2" s="90"/>
      <c r="JFK2" s="90"/>
      <c r="JFL2" s="90"/>
      <c r="JFM2" s="90"/>
      <c r="JFN2" s="90"/>
      <c r="JFO2" s="90"/>
      <c r="JFP2" s="90"/>
      <c r="JFQ2" s="90"/>
      <c r="JFR2" s="90"/>
      <c r="JFS2" s="90"/>
      <c r="JFT2" s="90"/>
      <c r="JFU2" s="90"/>
      <c r="JFV2" s="90"/>
      <c r="JFW2" s="90"/>
      <c r="JFX2" s="90"/>
      <c r="JFY2" s="90"/>
      <c r="JFZ2" s="90"/>
      <c r="JGA2" s="90"/>
      <c r="JGB2" s="90"/>
      <c r="JGC2" s="90"/>
      <c r="JGD2" s="90"/>
      <c r="JGE2" s="90"/>
      <c r="JGF2" s="90"/>
      <c r="JGG2" s="90"/>
      <c r="JGH2" s="90"/>
      <c r="JGI2" s="90"/>
      <c r="JGJ2" s="90"/>
      <c r="JGK2" s="90"/>
      <c r="JGL2" s="90"/>
      <c r="JGM2" s="90"/>
      <c r="JGN2" s="90"/>
      <c r="JGO2" s="90"/>
      <c r="JGP2" s="90"/>
      <c r="JGQ2" s="90"/>
      <c r="JGR2" s="90"/>
      <c r="JGS2" s="90"/>
      <c r="JGT2" s="90"/>
      <c r="JGU2" s="90"/>
      <c r="JGV2" s="90"/>
      <c r="JGW2" s="90"/>
      <c r="JGX2" s="90"/>
      <c r="JGY2" s="90"/>
      <c r="JGZ2" s="90"/>
      <c r="JHA2" s="90"/>
      <c r="JHB2" s="90"/>
      <c r="JHC2" s="90"/>
      <c r="JHD2" s="90"/>
      <c r="JHE2" s="90"/>
      <c r="JHF2" s="90"/>
      <c r="JHG2" s="90"/>
      <c r="JHH2" s="90"/>
      <c r="JHI2" s="90"/>
      <c r="JHJ2" s="90"/>
      <c r="JHK2" s="90"/>
      <c r="JHL2" s="90"/>
      <c r="JHM2" s="90"/>
      <c r="JHN2" s="90"/>
      <c r="JHO2" s="90"/>
      <c r="JHP2" s="90"/>
      <c r="JHQ2" s="90"/>
      <c r="JHR2" s="90"/>
      <c r="JHS2" s="90"/>
      <c r="JHT2" s="90"/>
      <c r="JHU2" s="90"/>
      <c r="JHV2" s="90"/>
      <c r="JHW2" s="90"/>
      <c r="JHX2" s="90"/>
      <c r="JHY2" s="90"/>
      <c r="JHZ2" s="90"/>
      <c r="JIA2" s="90"/>
      <c r="JIB2" s="90"/>
      <c r="JIC2" s="90"/>
      <c r="JID2" s="90"/>
      <c r="JIE2" s="90"/>
      <c r="JIF2" s="90"/>
      <c r="JIG2" s="90"/>
      <c r="JIH2" s="90"/>
      <c r="JII2" s="90"/>
      <c r="JIJ2" s="90"/>
      <c r="JIK2" s="90"/>
      <c r="JIL2" s="90"/>
      <c r="JIM2" s="90"/>
      <c r="JIN2" s="90"/>
      <c r="JIO2" s="90"/>
      <c r="JIP2" s="90"/>
      <c r="JIQ2" s="90"/>
      <c r="JIR2" s="90"/>
      <c r="JIS2" s="90"/>
      <c r="JIT2" s="90"/>
      <c r="JIU2" s="90"/>
      <c r="JIV2" s="90"/>
      <c r="JIW2" s="90"/>
      <c r="JIX2" s="90"/>
      <c r="JIY2" s="90"/>
      <c r="JIZ2" s="90"/>
      <c r="JJA2" s="90"/>
      <c r="JJB2" s="90"/>
      <c r="JJC2" s="90"/>
      <c r="JJD2" s="90"/>
      <c r="JJE2" s="90"/>
      <c r="JJF2" s="90"/>
      <c r="JJG2" s="90"/>
      <c r="JJH2" s="90"/>
      <c r="JJI2" s="90"/>
      <c r="JJJ2" s="90"/>
      <c r="JJK2" s="90"/>
      <c r="JJL2" s="90"/>
      <c r="JJM2" s="90"/>
      <c r="JJN2" s="90"/>
      <c r="JJO2" s="90"/>
      <c r="JJP2" s="90"/>
      <c r="JJQ2" s="90"/>
      <c r="JJR2" s="90"/>
      <c r="JJS2" s="90"/>
      <c r="JJT2" s="90"/>
      <c r="JJU2" s="90"/>
      <c r="JJV2" s="90"/>
      <c r="JJW2" s="90"/>
      <c r="JJX2" s="90"/>
      <c r="JJY2" s="90"/>
      <c r="JJZ2" s="90"/>
      <c r="JKA2" s="90"/>
      <c r="JKB2" s="90"/>
      <c r="JKC2" s="90"/>
      <c r="JKD2" s="90"/>
      <c r="JKE2" s="90"/>
      <c r="JKF2" s="90"/>
      <c r="JKG2" s="90"/>
      <c r="JKH2" s="90"/>
      <c r="JKI2" s="90"/>
      <c r="JKJ2" s="90"/>
      <c r="JKK2" s="90"/>
      <c r="JKL2" s="90"/>
      <c r="JKM2" s="90"/>
      <c r="JKN2" s="90"/>
      <c r="JKO2" s="90"/>
      <c r="JKP2" s="90"/>
      <c r="JKQ2" s="90"/>
      <c r="JKR2" s="90"/>
      <c r="JKS2" s="90"/>
      <c r="JKT2" s="90"/>
      <c r="JKU2" s="90"/>
      <c r="JKV2" s="90"/>
      <c r="JKW2" s="90"/>
      <c r="JKX2" s="90"/>
      <c r="JKY2" s="90"/>
      <c r="JKZ2" s="90"/>
      <c r="JLA2" s="90"/>
      <c r="JLB2" s="90"/>
      <c r="JLC2" s="90"/>
      <c r="JLD2" s="90"/>
      <c r="JLE2" s="90"/>
      <c r="JLF2" s="90"/>
      <c r="JLG2" s="90"/>
      <c r="JLH2" s="90"/>
      <c r="JLI2" s="90"/>
      <c r="JLJ2" s="90"/>
      <c r="JLK2" s="90"/>
      <c r="JLL2" s="90"/>
      <c r="JLM2" s="90"/>
      <c r="JLN2" s="90"/>
      <c r="JLO2" s="90"/>
      <c r="JLP2" s="90"/>
      <c r="JLQ2" s="90"/>
      <c r="JLR2" s="90"/>
      <c r="JLS2" s="90"/>
      <c r="JLT2" s="90"/>
      <c r="JLU2" s="90"/>
      <c r="JLV2" s="90"/>
      <c r="JLW2" s="90"/>
      <c r="JLX2" s="90"/>
      <c r="JLY2" s="90"/>
      <c r="JLZ2" s="90"/>
      <c r="JMA2" s="90"/>
      <c r="JMB2" s="90"/>
      <c r="JMC2" s="90"/>
      <c r="JMD2" s="90"/>
      <c r="JME2" s="90"/>
      <c r="JMF2" s="90"/>
      <c r="JMG2" s="90"/>
      <c r="JMH2" s="90"/>
      <c r="JMI2" s="90"/>
      <c r="JMJ2" s="90"/>
      <c r="JMK2" s="90"/>
      <c r="JML2" s="90"/>
      <c r="JMM2" s="90"/>
      <c r="JMN2" s="90"/>
      <c r="JMO2" s="90"/>
      <c r="JMP2" s="90"/>
      <c r="JMQ2" s="90"/>
      <c r="JMR2" s="90"/>
      <c r="JMS2" s="90"/>
      <c r="JMT2" s="90"/>
      <c r="JMU2" s="90"/>
      <c r="JMV2" s="90"/>
      <c r="JMW2" s="90"/>
      <c r="JMX2" s="90"/>
      <c r="JMY2" s="90"/>
      <c r="JMZ2" s="90"/>
      <c r="JNA2" s="90"/>
      <c r="JNB2" s="90"/>
      <c r="JNC2" s="90"/>
      <c r="JND2" s="90"/>
      <c r="JNE2" s="90"/>
      <c r="JNF2" s="90"/>
      <c r="JNG2" s="90"/>
      <c r="JNH2" s="90"/>
      <c r="JNI2" s="90"/>
      <c r="JNJ2" s="90"/>
      <c r="JNK2" s="90"/>
      <c r="JNL2" s="90"/>
      <c r="JNM2" s="90"/>
      <c r="JNN2" s="90"/>
      <c r="JNO2" s="90"/>
      <c r="JNP2" s="90"/>
      <c r="JNQ2" s="90"/>
      <c r="JNR2" s="90"/>
      <c r="JNS2" s="90"/>
      <c r="JNT2" s="90"/>
      <c r="JNU2" s="90"/>
      <c r="JNV2" s="90"/>
      <c r="JNW2" s="90"/>
      <c r="JNX2" s="90"/>
      <c r="JNY2" s="90"/>
      <c r="JNZ2" s="90"/>
      <c r="JOA2" s="90"/>
      <c r="JOB2" s="90"/>
      <c r="JOC2" s="90"/>
      <c r="JOD2" s="90"/>
      <c r="JOE2" s="90"/>
      <c r="JOF2" s="90"/>
      <c r="JOG2" s="90"/>
      <c r="JOH2" s="90"/>
      <c r="JOI2" s="90"/>
      <c r="JOJ2" s="90"/>
      <c r="JOK2" s="90"/>
      <c r="JOL2" s="90"/>
      <c r="JOM2" s="90"/>
      <c r="JON2" s="90"/>
      <c r="JOO2" s="90"/>
      <c r="JOP2" s="90"/>
      <c r="JOQ2" s="90"/>
      <c r="JOR2" s="90"/>
      <c r="JOS2" s="90"/>
      <c r="JOT2" s="90"/>
      <c r="JOU2" s="90"/>
      <c r="JOV2" s="90"/>
      <c r="JOW2" s="90"/>
      <c r="JOX2" s="90"/>
      <c r="JOY2" s="90"/>
      <c r="JOZ2" s="90"/>
      <c r="JPA2" s="90"/>
      <c r="JPB2" s="90"/>
      <c r="JPC2" s="90"/>
      <c r="JPD2" s="90"/>
      <c r="JPE2" s="90"/>
      <c r="JPF2" s="90"/>
      <c r="JPG2" s="90"/>
      <c r="JPH2" s="90"/>
      <c r="JPI2" s="90"/>
      <c r="JPJ2" s="90"/>
      <c r="JPK2" s="90"/>
      <c r="JPL2" s="90"/>
      <c r="JPM2" s="90"/>
      <c r="JPN2" s="90"/>
      <c r="JPO2" s="90"/>
      <c r="JPP2" s="90"/>
      <c r="JPQ2" s="90"/>
      <c r="JPR2" s="90"/>
      <c r="JPS2" s="90"/>
      <c r="JPT2" s="90"/>
      <c r="JPU2" s="90"/>
      <c r="JPV2" s="90"/>
      <c r="JPW2" s="90"/>
      <c r="JPX2" s="90"/>
      <c r="JPY2" s="90"/>
      <c r="JPZ2" s="90"/>
      <c r="JQA2" s="90"/>
      <c r="JQB2" s="90"/>
      <c r="JQC2" s="90"/>
      <c r="JQD2" s="90"/>
      <c r="JQE2" s="90"/>
      <c r="JQF2" s="90"/>
      <c r="JQG2" s="90"/>
      <c r="JQH2" s="90"/>
      <c r="JQI2" s="90"/>
      <c r="JQJ2" s="90"/>
      <c r="JQK2" s="90"/>
      <c r="JQL2" s="90"/>
      <c r="JQM2" s="90"/>
      <c r="JQN2" s="90"/>
      <c r="JQO2" s="90"/>
      <c r="JQP2" s="90"/>
      <c r="JQQ2" s="90"/>
      <c r="JQR2" s="90"/>
      <c r="JQS2" s="90"/>
      <c r="JQT2" s="90"/>
      <c r="JQU2" s="90"/>
      <c r="JQV2" s="90"/>
      <c r="JQW2" s="90"/>
      <c r="JQX2" s="90"/>
      <c r="JQY2" s="90"/>
      <c r="JQZ2" s="90"/>
      <c r="JRA2" s="90"/>
      <c r="JRB2" s="90"/>
      <c r="JRC2" s="90"/>
      <c r="JRD2" s="90"/>
      <c r="JRE2" s="90"/>
      <c r="JRF2" s="90"/>
      <c r="JRG2" s="90"/>
      <c r="JRH2" s="90"/>
      <c r="JRI2" s="90"/>
      <c r="JRJ2" s="90"/>
      <c r="JRK2" s="90"/>
      <c r="JRL2" s="90"/>
      <c r="JRM2" s="90"/>
      <c r="JRN2" s="90"/>
      <c r="JRO2" s="90"/>
      <c r="JRP2" s="90"/>
      <c r="JRQ2" s="90"/>
      <c r="JRR2" s="90"/>
      <c r="JRS2" s="90"/>
      <c r="JRT2" s="90"/>
      <c r="JRU2" s="90"/>
      <c r="JRV2" s="90"/>
      <c r="JRW2" s="90"/>
      <c r="JRX2" s="90"/>
      <c r="JRY2" s="90"/>
      <c r="JRZ2" s="90"/>
      <c r="JSA2" s="90"/>
      <c r="JSB2" s="90"/>
      <c r="JSC2" s="90"/>
      <c r="JSD2" s="90"/>
      <c r="JSE2" s="90"/>
      <c r="JSF2" s="90"/>
      <c r="JSG2" s="90"/>
      <c r="JSH2" s="90"/>
      <c r="JSI2" s="90"/>
      <c r="JSJ2" s="90"/>
      <c r="JSK2" s="90"/>
      <c r="JSL2" s="90"/>
      <c r="JSM2" s="90"/>
      <c r="JSN2" s="90"/>
      <c r="JSO2" s="90"/>
      <c r="JSP2" s="90"/>
      <c r="JSQ2" s="90"/>
      <c r="JSR2" s="90"/>
      <c r="JSS2" s="90"/>
      <c r="JST2" s="90"/>
      <c r="JSU2" s="90"/>
      <c r="JSV2" s="90"/>
      <c r="JSW2" s="90"/>
      <c r="JSX2" s="90"/>
      <c r="JSY2" s="90"/>
      <c r="JSZ2" s="90"/>
      <c r="JTA2" s="90"/>
      <c r="JTB2" s="90"/>
      <c r="JTC2" s="90"/>
      <c r="JTD2" s="90"/>
      <c r="JTE2" s="90"/>
      <c r="JTF2" s="90"/>
      <c r="JTG2" s="90"/>
      <c r="JTH2" s="90"/>
      <c r="JTI2" s="90"/>
      <c r="JTJ2" s="90"/>
      <c r="JTK2" s="90"/>
      <c r="JTL2" s="90"/>
      <c r="JTM2" s="90"/>
      <c r="JTN2" s="90"/>
      <c r="JTO2" s="90"/>
      <c r="JTP2" s="90"/>
      <c r="JTQ2" s="90"/>
      <c r="JTR2" s="90"/>
      <c r="JTS2" s="90"/>
      <c r="JTT2" s="90"/>
      <c r="JTU2" s="90"/>
      <c r="JTV2" s="90"/>
      <c r="JTW2" s="90"/>
      <c r="JTX2" s="90"/>
      <c r="JTY2" s="90"/>
      <c r="JTZ2" s="90"/>
      <c r="JUA2" s="90"/>
      <c r="JUB2" s="90"/>
      <c r="JUC2" s="90"/>
      <c r="JUD2" s="90"/>
      <c r="JUE2" s="90"/>
      <c r="JUF2" s="90"/>
      <c r="JUG2" s="90"/>
      <c r="JUH2" s="90"/>
      <c r="JUI2" s="90"/>
      <c r="JUJ2" s="90"/>
      <c r="JUK2" s="90"/>
      <c r="JUL2" s="90"/>
      <c r="JUM2" s="90"/>
      <c r="JUN2" s="90"/>
      <c r="JUO2" s="90"/>
      <c r="JUP2" s="90"/>
      <c r="JUQ2" s="90"/>
      <c r="JUR2" s="90"/>
      <c r="JUS2" s="90"/>
      <c r="JUT2" s="90"/>
      <c r="JUU2" s="90"/>
      <c r="JUV2" s="90"/>
      <c r="JUW2" s="90"/>
      <c r="JUX2" s="90"/>
      <c r="JUY2" s="90"/>
      <c r="JUZ2" s="90"/>
      <c r="JVA2" s="90"/>
      <c r="JVB2" s="90"/>
      <c r="JVC2" s="90"/>
      <c r="JVD2" s="90"/>
      <c r="JVE2" s="90"/>
      <c r="JVF2" s="90"/>
      <c r="JVG2" s="90"/>
      <c r="JVH2" s="90"/>
      <c r="JVI2" s="90"/>
      <c r="JVJ2" s="90"/>
      <c r="JVK2" s="90"/>
      <c r="JVL2" s="90"/>
      <c r="JVM2" s="90"/>
      <c r="JVN2" s="90"/>
      <c r="JVO2" s="90"/>
      <c r="JVP2" s="90"/>
      <c r="JVQ2" s="90"/>
      <c r="JVR2" s="90"/>
      <c r="JVS2" s="90"/>
      <c r="JVT2" s="90"/>
      <c r="JVU2" s="90"/>
      <c r="JVV2" s="90"/>
      <c r="JVW2" s="90"/>
      <c r="JVX2" s="90"/>
      <c r="JVY2" s="90"/>
      <c r="JVZ2" s="90"/>
      <c r="JWA2" s="90"/>
      <c r="JWB2" s="90"/>
      <c r="JWC2" s="90"/>
      <c r="JWD2" s="90"/>
      <c r="JWE2" s="90"/>
      <c r="JWF2" s="90"/>
      <c r="JWG2" s="90"/>
      <c r="JWH2" s="90"/>
      <c r="JWI2" s="90"/>
      <c r="JWJ2" s="90"/>
      <c r="JWK2" s="90"/>
      <c r="JWL2" s="90"/>
      <c r="JWM2" s="90"/>
      <c r="JWN2" s="90"/>
      <c r="JWO2" s="90"/>
      <c r="JWP2" s="90"/>
      <c r="JWQ2" s="90"/>
      <c r="JWR2" s="90"/>
      <c r="JWS2" s="90"/>
      <c r="JWT2" s="90"/>
      <c r="JWU2" s="90"/>
      <c r="JWV2" s="90"/>
      <c r="JWW2" s="90"/>
      <c r="JWX2" s="90"/>
      <c r="JWY2" s="90"/>
      <c r="JWZ2" s="90"/>
      <c r="JXA2" s="90"/>
      <c r="JXB2" s="90"/>
      <c r="JXC2" s="90"/>
      <c r="JXD2" s="90"/>
      <c r="JXE2" s="90"/>
      <c r="JXF2" s="90"/>
      <c r="JXG2" s="90"/>
      <c r="JXH2" s="90"/>
      <c r="JXI2" s="90"/>
      <c r="JXJ2" s="90"/>
      <c r="JXK2" s="90"/>
      <c r="JXL2" s="90"/>
      <c r="JXM2" s="90"/>
      <c r="JXN2" s="90"/>
      <c r="JXO2" s="90"/>
      <c r="JXP2" s="90"/>
      <c r="JXQ2" s="90"/>
      <c r="JXR2" s="90"/>
      <c r="JXS2" s="90"/>
      <c r="JXT2" s="90"/>
      <c r="JXU2" s="90"/>
      <c r="JXV2" s="90"/>
      <c r="JXW2" s="90"/>
      <c r="JXX2" s="90"/>
      <c r="JXY2" s="90"/>
      <c r="JXZ2" s="90"/>
      <c r="JYA2" s="90"/>
      <c r="JYB2" s="90"/>
      <c r="JYC2" s="90"/>
      <c r="JYD2" s="90"/>
      <c r="JYE2" s="90"/>
      <c r="JYF2" s="90"/>
      <c r="JYG2" s="90"/>
      <c r="JYH2" s="90"/>
      <c r="JYI2" s="90"/>
      <c r="JYJ2" s="90"/>
      <c r="JYK2" s="90"/>
      <c r="JYL2" s="90"/>
      <c r="JYM2" s="90"/>
      <c r="JYN2" s="90"/>
      <c r="JYO2" s="90"/>
      <c r="JYP2" s="90"/>
      <c r="JYQ2" s="90"/>
      <c r="JYR2" s="90"/>
      <c r="JYS2" s="90"/>
      <c r="JYT2" s="90"/>
      <c r="JYU2" s="90"/>
      <c r="JYV2" s="90"/>
      <c r="JYW2" s="90"/>
      <c r="JYX2" s="90"/>
      <c r="JYY2" s="90"/>
      <c r="JYZ2" s="90"/>
      <c r="JZA2" s="90"/>
      <c r="JZB2" s="90"/>
      <c r="JZC2" s="90"/>
      <c r="JZD2" s="90"/>
      <c r="JZE2" s="90"/>
      <c r="JZF2" s="90"/>
      <c r="JZG2" s="90"/>
      <c r="JZH2" s="90"/>
      <c r="JZI2" s="90"/>
      <c r="JZJ2" s="90"/>
      <c r="JZK2" s="90"/>
      <c r="JZL2" s="90"/>
      <c r="JZM2" s="90"/>
      <c r="JZN2" s="90"/>
      <c r="JZO2" s="90"/>
      <c r="JZP2" s="90"/>
      <c r="JZQ2" s="90"/>
      <c r="JZR2" s="90"/>
      <c r="JZS2" s="90"/>
      <c r="JZT2" s="90"/>
      <c r="JZU2" s="90"/>
      <c r="JZV2" s="90"/>
      <c r="JZW2" s="90"/>
      <c r="JZX2" s="90"/>
      <c r="JZY2" s="90"/>
      <c r="JZZ2" s="90"/>
      <c r="KAA2" s="90"/>
      <c r="KAB2" s="90"/>
      <c r="KAC2" s="90"/>
      <c r="KAD2" s="90"/>
      <c r="KAE2" s="90"/>
      <c r="KAF2" s="90"/>
      <c r="KAG2" s="90"/>
      <c r="KAH2" s="90"/>
      <c r="KAI2" s="90"/>
      <c r="KAJ2" s="90"/>
      <c r="KAK2" s="90"/>
      <c r="KAL2" s="90"/>
      <c r="KAM2" s="90"/>
      <c r="KAN2" s="90"/>
      <c r="KAO2" s="90"/>
      <c r="KAP2" s="90"/>
      <c r="KAQ2" s="90"/>
      <c r="KAR2" s="90"/>
      <c r="KAS2" s="90"/>
      <c r="KAT2" s="90"/>
      <c r="KAU2" s="90"/>
      <c r="KAV2" s="90"/>
      <c r="KAW2" s="90"/>
      <c r="KAX2" s="90"/>
      <c r="KAY2" s="90"/>
      <c r="KAZ2" s="90"/>
      <c r="KBA2" s="90"/>
      <c r="KBB2" s="90"/>
      <c r="KBC2" s="90"/>
      <c r="KBD2" s="90"/>
      <c r="KBE2" s="90"/>
      <c r="KBF2" s="90"/>
      <c r="KBG2" s="90"/>
      <c r="KBH2" s="90"/>
      <c r="KBI2" s="90"/>
      <c r="KBJ2" s="90"/>
      <c r="KBK2" s="90"/>
      <c r="KBL2" s="90"/>
      <c r="KBM2" s="90"/>
      <c r="KBN2" s="90"/>
      <c r="KBO2" s="90"/>
      <c r="KBP2" s="90"/>
      <c r="KBQ2" s="90"/>
      <c r="KBR2" s="90"/>
      <c r="KBS2" s="90"/>
      <c r="KBT2" s="90"/>
      <c r="KBU2" s="90"/>
      <c r="KBV2" s="90"/>
      <c r="KBW2" s="90"/>
      <c r="KBX2" s="90"/>
      <c r="KBY2" s="90"/>
      <c r="KBZ2" s="90"/>
      <c r="KCA2" s="90"/>
      <c r="KCB2" s="90"/>
      <c r="KCC2" s="90"/>
      <c r="KCD2" s="90"/>
      <c r="KCE2" s="90"/>
      <c r="KCF2" s="90"/>
      <c r="KCG2" s="90"/>
      <c r="KCH2" s="90"/>
      <c r="KCI2" s="90"/>
      <c r="KCJ2" s="90"/>
      <c r="KCK2" s="90"/>
      <c r="KCL2" s="90"/>
      <c r="KCM2" s="90"/>
      <c r="KCN2" s="90"/>
      <c r="KCO2" s="90"/>
      <c r="KCP2" s="90"/>
      <c r="KCQ2" s="90"/>
      <c r="KCR2" s="90"/>
      <c r="KCS2" s="90"/>
      <c r="KCT2" s="90"/>
      <c r="KCU2" s="90"/>
      <c r="KCV2" s="90"/>
      <c r="KCW2" s="90"/>
      <c r="KCX2" s="90"/>
      <c r="KCY2" s="90"/>
      <c r="KCZ2" s="90"/>
      <c r="KDA2" s="90"/>
      <c r="KDB2" s="90"/>
      <c r="KDC2" s="90"/>
      <c r="KDD2" s="90"/>
      <c r="KDE2" s="90"/>
      <c r="KDF2" s="90"/>
      <c r="KDG2" s="90"/>
      <c r="KDH2" s="90"/>
      <c r="KDI2" s="90"/>
      <c r="KDJ2" s="90"/>
      <c r="KDK2" s="90"/>
      <c r="KDL2" s="90"/>
      <c r="KDM2" s="90"/>
      <c r="KDN2" s="90"/>
      <c r="KDO2" s="90"/>
      <c r="KDP2" s="90"/>
      <c r="KDQ2" s="90"/>
      <c r="KDR2" s="90"/>
      <c r="KDS2" s="90"/>
      <c r="KDT2" s="90"/>
      <c r="KDU2" s="90"/>
      <c r="KDV2" s="90"/>
      <c r="KDW2" s="90"/>
      <c r="KDX2" s="90"/>
      <c r="KDY2" s="90"/>
      <c r="KDZ2" s="90"/>
      <c r="KEA2" s="90"/>
      <c r="KEB2" s="90"/>
      <c r="KEC2" s="90"/>
      <c r="KED2" s="90"/>
      <c r="KEE2" s="90"/>
      <c r="KEF2" s="90"/>
      <c r="KEG2" s="90"/>
      <c r="KEH2" s="90"/>
      <c r="KEI2" s="90"/>
      <c r="KEJ2" s="90"/>
      <c r="KEK2" s="90"/>
      <c r="KEL2" s="90"/>
      <c r="KEM2" s="90"/>
      <c r="KEN2" s="90"/>
      <c r="KEO2" s="90"/>
      <c r="KEP2" s="90"/>
      <c r="KEQ2" s="90"/>
      <c r="KER2" s="90"/>
      <c r="KES2" s="90"/>
      <c r="KET2" s="90"/>
      <c r="KEU2" s="90"/>
      <c r="KEV2" s="90"/>
      <c r="KEW2" s="90"/>
      <c r="KEX2" s="90"/>
      <c r="KEY2" s="90"/>
      <c r="KEZ2" s="90"/>
      <c r="KFA2" s="90"/>
      <c r="KFB2" s="90"/>
      <c r="KFC2" s="90"/>
      <c r="KFD2" s="90"/>
      <c r="KFE2" s="90"/>
      <c r="KFF2" s="90"/>
      <c r="KFG2" s="90"/>
      <c r="KFH2" s="90"/>
      <c r="KFI2" s="90"/>
      <c r="KFJ2" s="90"/>
      <c r="KFK2" s="90"/>
      <c r="KFL2" s="90"/>
      <c r="KFM2" s="90"/>
      <c r="KFN2" s="90"/>
      <c r="KFO2" s="90"/>
      <c r="KFP2" s="90"/>
      <c r="KFQ2" s="90"/>
      <c r="KFR2" s="90"/>
      <c r="KFS2" s="90"/>
      <c r="KFT2" s="90"/>
      <c r="KFU2" s="90"/>
      <c r="KFV2" s="90"/>
      <c r="KFW2" s="90"/>
      <c r="KFX2" s="90"/>
      <c r="KFY2" s="90"/>
      <c r="KFZ2" s="90"/>
      <c r="KGA2" s="90"/>
      <c r="KGB2" s="90"/>
      <c r="KGC2" s="90"/>
      <c r="KGD2" s="90"/>
      <c r="KGE2" s="90"/>
      <c r="KGF2" s="90"/>
      <c r="KGG2" s="90"/>
      <c r="KGH2" s="90"/>
      <c r="KGI2" s="90"/>
      <c r="KGJ2" s="90"/>
      <c r="KGK2" s="90"/>
      <c r="KGL2" s="90"/>
      <c r="KGM2" s="90"/>
      <c r="KGN2" s="90"/>
      <c r="KGO2" s="90"/>
      <c r="KGP2" s="90"/>
      <c r="KGQ2" s="90"/>
      <c r="KGR2" s="90"/>
      <c r="KGS2" s="90"/>
      <c r="KGT2" s="90"/>
      <c r="KGU2" s="90"/>
      <c r="KGV2" s="90"/>
      <c r="KGW2" s="90"/>
      <c r="KGX2" s="90"/>
      <c r="KGY2" s="90"/>
      <c r="KGZ2" s="90"/>
      <c r="KHA2" s="90"/>
      <c r="KHB2" s="90"/>
      <c r="KHC2" s="90"/>
      <c r="KHD2" s="90"/>
      <c r="KHE2" s="90"/>
      <c r="KHF2" s="90"/>
      <c r="KHG2" s="90"/>
      <c r="KHH2" s="90"/>
      <c r="KHI2" s="90"/>
      <c r="KHJ2" s="90"/>
      <c r="KHK2" s="90"/>
      <c r="KHL2" s="90"/>
      <c r="KHM2" s="90"/>
      <c r="KHN2" s="90"/>
      <c r="KHO2" s="90"/>
      <c r="KHP2" s="90"/>
      <c r="KHQ2" s="90"/>
      <c r="KHR2" s="90"/>
      <c r="KHS2" s="90"/>
      <c r="KHT2" s="90"/>
      <c r="KHU2" s="90"/>
      <c r="KHV2" s="90"/>
      <c r="KHW2" s="90"/>
      <c r="KHX2" s="90"/>
      <c r="KHY2" s="90"/>
      <c r="KHZ2" s="90"/>
      <c r="KIA2" s="90"/>
      <c r="KIB2" s="90"/>
      <c r="KIC2" s="90"/>
      <c r="KID2" s="90"/>
      <c r="KIE2" s="90"/>
      <c r="KIF2" s="90"/>
      <c r="KIG2" s="90"/>
      <c r="KIH2" s="90"/>
      <c r="KII2" s="90"/>
      <c r="KIJ2" s="90"/>
      <c r="KIK2" s="90"/>
      <c r="KIL2" s="90"/>
      <c r="KIM2" s="90"/>
      <c r="KIN2" s="90"/>
      <c r="KIO2" s="90"/>
      <c r="KIP2" s="90"/>
      <c r="KIQ2" s="90"/>
      <c r="KIR2" s="90"/>
      <c r="KIS2" s="90"/>
      <c r="KIT2" s="90"/>
      <c r="KIU2" s="90"/>
      <c r="KIV2" s="90"/>
      <c r="KIW2" s="90"/>
      <c r="KIX2" s="90"/>
      <c r="KIY2" s="90"/>
      <c r="KIZ2" s="90"/>
      <c r="KJA2" s="90"/>
      <c r="KJB2" s="90"/>
      <c r="KJC2" s="90"/>
      <c r="KJD2" s="90"/>
      <c r="KJE2" s="90"/>
      <c r="KJF2" s="90"/>
      <c r="KJG2" s="90"/>
      <c r="KJH2" s="90"/>
      <c r="KJI2" s="90"/>
      <c r="KJJ2" s="90"/>
      <c r="KJK2" s="90"/>
      <c r="KJL2" s="90"/>
      <c r="KJM2" s="90"/>
      <c r="KJN2" s="90"/>
      <c r="KJO2" s="90"/>
      <c r="KJP2" s="90"/>
      <c r="KJQ2" s="90"/>
      <c r="KJR2" s="90"/>
      <c r="KJS2" s="90"/>
      <c r="KJT2" s="90"/>
      <c r="KJU2" s="90"/>
      <c r="KJV2" s="90"/>
      <c r="KJW2" s="90"/>
      <c r="KJX2" s="90"/>
      <c r="KJY2" s="90"/>
      <c r="KJZ2" s="90"/>
      <c r="KKA2" s="90"/>
      <c r="KKB2" s="90"/>
      <c r="KKC2" s="90"/>
      <c r="KKD2" s="90"/>
      <c r="KKE2" s="90"/>
      <c r="KKF2" s="90"/>
      <c r="KKG2" s="90"/>
      <c r="KKH2" s="90"/>
      <c r="KKI2" s="90"/>
      <c r="KKJ2" s="90"/>
      <c r="KKK2" s="90"/>
      <c r="KKL2" s="90"/>
      <c r="KKM2" s="90"/>
      <c r="KKN2" s="90"/>
      <c r="KKO2" s="90"/>
      <c r="KKP2" s="90"/>
      <c r="KKQ2" s="90"/>
      <c r="KKR2" s="90"/>
      <c r="KKS2" s="90"/>
      <c r="KKT2" s="90"/>
      <c r="KKU2" s="90"/>
      <c r="KKV2" s="90"/>
      <c r="KKW2" s="90"/>
      <c r="KKX2" s="90"/>
      <c r="KKY2" s="90"/>
      <c r="KKZ2" s="90"/>
      <c r="KLA2" s="90"/>
      <c r="KLB2" s="90"/>
      <c r="KLC2" s="90"/>
      <c r="KLD2" s="90"/>
      <c r="KLE2" s="90"/>
      <c r="KLF2" s="90"/>
      <c r="KLG2" s="90"/>
      <c r="KLH2" s="90"/>
      <c r="KLI2" s="90"/>
      <c r="KLJ2" s="90"/>
      <c r="KLK2" s="90"/>
      <c r="KLL2" s="90"/>
      <c r="KLM2" s="90"/>
      <c r="KLN2" s="90"/>
      <c r="KLO2" s="90"/>
      <c r="KLP2" s="90"/>
      <c r="KLQ2" s="90"/>
      <c r="KLR2" s="90"/>
      <c r="KLS2" s="90"/>
      <c r="KLT2" s="90"/>
      <c r="KLU2" s="90"/>
      <c r="KLV2" s="90"/>
      <c r="KLW2" s="90"/>
      <c r="KLX2" s="90"/>
      <c r="KLY2" s="90"/>
      <c r="KLZ2" s="90"/>
      <c r="KMA2" s="90"/>
      <c r="KMB2" s="90"/>
      <c r="KMC2" s="90"/>
      <c r="KMD2" s="90"/>
      <c r="KME2" s="90"/>
      <c r="KMF2" s="90"/>
      <c r="KMG2" s="90"/>
      <c r="KMH2" s="90"/>
      <c r="KMI2" s="90"/>
      <c r="KMJ2" s="90"/>
      <c r="KMK2" s="90"/>
      <c r="KML2" s="90"/>
      <c r="KMM2" s="90"/>
      <c r="KMN2" s="90"/>
      <c r="KMO2" s="90"/>
      <c r="KMP2" s="90"/>
      <c r="KMQ2" s="90"/>
      <c r="KMR2" s="90"/>
      <c r="KMS2" s="90"/>
      <c r="KMT2" s="90"/>
      <c r="KMU2" s="90"/>
      <c r="KMV2" s="90"/>
      <c r="KMW2" s="90"/>
      <c r="KMX2" s="90"/>
      <c r="KMY2" s="90"/>
      <c r="KMZ2" s="90"/>
      <c r="KNA2" s="90"/>
      <c r="KNB2" s="90"/>
      <c r="KNC2" s="90"/>
      <c r="KND2" s="90"/>
      <c r="KNE2" s="90"/>
      <c r="KNF2" s="90"/>
      <c r="KNG2" s="90"/>
      <c r="KNH2" s="90"/>
      <c r="KNI2" s="90"/>
      <c r="KNJ2" s="90"/>
      <c r="KNK2" s="90"/>
      <c r="KNL2" s="90"/>
      <c r="KNM2" s="90"/>
      <c r="KNN2" s="90"/>
      <c r="KNO2" s="90"/>
      <c r="KNP2" s="90"/>
      <c r="KNQ2" s="90"/>
      <c r="KNR2" s="90"/>
      <c r="KNS2" s="90"/>
      <c r="KNT2" s="90"/>
      <c r="KNU2" s="90"/>
      <c r="KNV2" s="90"/>
      <c r="KNW2" s="90"/>
      <c r="KNX2" s="90"/>
      <c r="KNY2" s="90"/>
      <c r="KNZ2" s="90"/>
      <c r="KOA2" s="90"/>
      <c r="KOB2" s="90"/>
      <c r="KOC2" s="90"/>
      <c r="KOD2" s="90"/>
      <c r="KOE2" s="90"/>
      <c r="KOF2" s="90"/>
      <c r="KOG2" s="90"/>
      <c r="KOH2" s="90"/>
      <c r="KOI2" s="90"/>
      <c r="KOJ2" s="90"/>
      <c r="KOK2" s="90"/>
      <c r="KOL2" s="90"/>
      <c r="KOM2" s="90"/>
      <c r="KON2" s="90"/>
      <c r="KOO2" s="90"/>
      <c r="KOP2" s="90"/>
      <c r="KOQ2" s="90"/>
      <c r="KOR2" s="90"/>
      <c r="KOS2" s="90"/>
      <c r="KOT2" s="90"/>
      <c r="KOU2" s="90"/>
      <c r="KOV2" s="90"/>
      <c r="KOW2" s="90"/>
      <c r="KOX2" s="90"/>
      <c r="KOY2" s="90"/>
      <c r="KOZ2" s="90"/>
      <c r="KPA2" s="90"/>
      <c r="KPB2" s="90"/>
      <c r="KPC2" s="90"/>
      <c r="KPD2" s="90"/>
      <c r="KPE2" s="90"/>
      <c r="KPF2" s="90"/>
      <c r="KPG2" s="90"/>
      <c r="KPH2" s="90"/>
      <c r="KPI2" s="90"/>
      <c r="KPJ2" s="90"/>
      <c r="KPK2" s="90"/>
      <c r="KPL2" s="90"/>
      <c r="KPM2" s="90"/>
      <c r="KPN2" s="90"/>
      <c r="KPO2" s="90"/>
      <c r="KPP2" s="90"/>
      <c r="KPQ2" s="90"/>
      <c r="KPR2" s="90"/>
      <c r="KPS2" s="90"/>
      <c r="KPT2" s="90"/>
      <c r="KPU2" s="90"/>
      <c r="KPV2" s="90"/>
      <c r="KPW2" s="90"/>
      <c r="KPX2" s="90"/>
      <c r="KPY2" s="90"/>
      <c r="KPZ2" s="90"/>
      <c r="KQA2" s="90"/>
      <c r="KQB2" s="90"/>
      <c r="KQC2" s="90"/>
      <c r="KQD2" s="90"/>
      <c r="KQE2" s="90"/>
      <c r="KQF2" s="90"/>
      <c r="KQG2" s="90"/>
      <c r="KQH2" s="90"/>
      <c r="KQI2" s="90"/>
      <c r="KQJ2" s="90"/>
      <c r="KQK2" s="90"/>
      <c r="KQL2" s="90"/>
      <c r="KQM2" s="90"/>
      <c r="KQN2" s="90"/>
      <c r="KQO2" s="90"/>
      <c r="KQP2" s="90"/>
      <c r="KQQ2" s="90"/>
      <c r="KQR2" s="90"/>
      <c r="KQS2" s="90"/>
      <c r="KQT2" s="90"/>
      <c r="KQU2" s="90"/>
      <c r="KQV2" s="90"/>
      <c r="KQW2" s="90"/>
      <c r="KQX2" s="90"/>
      <c r="KQY2" s="90"/>
      <c r="KQZ2" s="90"/>
      <c r="KRA2" s="90"/>
      <c r="KRB2" s="90"/>
      <c r="KRC2" s="90"/>
      <c r="KRD2" s="90"/>
      <c r="KRE2" s="90"/>
      <c r="KRF2" s="90"/>
      <c r="KRG2" s="90"/>
      <c r="KRH2" s="90"/>
      <c r="KRI2" s="90"/>
      <c r="KRJ2" s="90"/>
      <c r="KRK2" s="90"/>
      <c r="KRL2" s="90"/>
      <c r="KRM2" s="90"/>
      <c r="KRN2" s="90"/>
      <c r="KRO2" s="90"/>
      <c r="KRP2" s="90"/>
      <c r="KRQ2" s="90"/>
      <c r="KRR2" s="90"/>
      <c r="KRS2" s="90"/>
      <c r="KRT2" s="90"/>
      <c r="KRU2" s="90"/>
      <c r="KRV2" s="90"/>
      <c r="KRW2" s="90"/>
      <c r="KRX2" s="90"/>
      <c r="KRY2" s="90"/>
      <c r="KRZ2" s="90"/>
      <c r="KSA2" s="90"/>
      <c r="KSB2" s="90"/>
      <c r="KSC2" s="90"/>
      <c r="KSD2" s="90"/>
      <c r="KSE2" s="90"/>
      <c r="KSF2" s="90"/>
      <c r="KSG2" s="90"/>
      <c r="KSH2" s="90"/>
      <c r="KSI2" s="90"/>
      <c r="KSJ2" s="90"/>
      <c r="KSK2" s="90"/>
      <c r="KSL2" s="90"/>
      <c r="KSM2" s="90"/>
      <c r="KSN2" s="90"/>
      <c r="KSO2" s="90"/>
      <c r="KSP2" s="90"/>
      <c r="KSQ2" s="90"/>
      <c r="KSR2" s="90"/>
      <c r="KSS2" s="90"/>
      <c r="KST2" s="90"/>
      <c r="KSU2" s="90"/>
      <c r="KSV2" s="90"/>
      <c r="KSW2" s="90"/>
      <c r="KSX2" s="90"/>
      <c r="KSY2" s="90"/>
      <c r="KSZ2" s="90"/>
      <c r="KTA2" s="90"/>
      <c r="KTB2" s="90"/>
      <c r="KTC2" s="90"/>
      <c r="KTD2" s="90"/>
      <c r="KTE2" s="90"/>
      <c r="KTF2" s="90"/>
      <c r="KTG2" s="90"/>
      <c r="KTH2" s="90"/>
      <c r="KTI2" s="90"/>
      <c r="KTJ2" s="90"/>
      <c r="KTK2" s="90"/>
      <c r="KTL2" s="90"/>
      <c r="KTM2" s="90"/>
      <c r="KTN2" s="90"/>
      <c r="KTO2" s="90"/>
      <c r="KTP2" s="90"/>
      <c r="KTQ2" s="90"/>
      <c r="KTR2" s="90"/>
      <c r="KTS2" s="90"/>
      <c r="KTT2" s="90"/>
      <c r="KTU2" s="90"/>
      <c r="KTV2" s="90"/>
      <c r="KTW2" s="90"/>
      <c r="KTX2" s="90"/>
      <c r="KTY2" s="90"/>
      <c r="KTZ2" s="90"/>
      <c r="KUA2" s="90"/>
      <c r="KUB2" s="90"/>
      <c r="KUC2" s="90"/>
      <c r="KUD2" s="90"/>
      <c r="KUE2" s="90"/>
      <c r="KUF2" s="90"/>
      <c r="KUG2" s="90"/>
      <c r="KUH2" s="90"/>
      <c r="KUI2" s="90"/>
      <c r="KUJ2" s="90"/>
      <c r="KUK2" s="90"/>
      <c r="KUL2" s="90"/>
      <c r="KUM2" s="90"/>
      <c r="KUN2" s="90"/>
      <c r="KUO2" s="90"/>
      <c r="KUP2" s="90"/>
      <c r="KUQ2" s="90"/>
      <c r="KUR2" s="90"/>
      <c r="KUS2" s="90"/>
      <c r="KUT2" s="90"/>
      <c r="KUU2" s="90"/>
      <c r="KUV2" s="90"/>
      <c r="KUW2" s="90"/>
      <c r="KUX2" s="90"/>
      <c r="KUY2" s="90"/>
      <c r="KUZ2" s="90"/>
      <c r="KVA2" s="90"/>
      <c r="KVB2" s="90"/>
      <c r="KVC2" s="90"/>
      <c r="KVD2" s="90"/>
      <c r="KVE2" s="90"/>
      <c r="KVF2" s="90"/>
      <c r="KVG2" s="90"/>
      <c r="KVH2" s="90"/>
      <c r="KVI2" s="90"/>
      <c r="KVJ2" s="90"/>
      <c r="KVK2" s="90"/>
      <c r="KVL2" s="90"/>
      <c r="KVM2" s="90"/>
      <c r="KVN2" s="90"/>
      <c r="KVO2" s="90"/>
      <c r="KVP2" s="90"/>
      <c r="KVQ2" s="90"/>
      <c r="KVR2" s="90"/>
      <c r="KVS2" s="90"/>
      <c r="KVT2" s="90"/>
      <c r="KVU2" s="90"/>
      <c r="KVV2" s="90"/>
      <c r="KVW2" s="90"/>
      <c r="KVX2" s="90"/>
      <c r="KVY2" s="90"/>
      <c r="KVZ2" s="90"/>
      <c r="KWA2" s="90"/>
      <c r="KWB2" s="90"/>
      <c r="KWC2" s="90"/>
      <c r="KWD2" s="90"/>
      <c r="KWE2" s="90"/>
      <c r="KWF2" s="90"/>
      <c r="KWG2" s="90"/>
      <c r="KWH2" s="90"/>
      <c r="KWI2" s="90"/>
      <c r="KWJ2" s="90"/>
      <c r="KWK2" s="90"/>
      <c r="KWL2" s="90"/>
      <c r="KWM2" s="90"/>
      <c r="KWN2" s="90"/>
      <c r="KWO2" s="90"/>
      <c r="KWP2" s="90"/>
      <c r="KWQ2" s="90"/>
      <c r="KWR2" s="90"/>
      <c r="KWS2" s="90"/>
      <c r="KWT2" s="90"/>
      <c r="KWU2" s="90"/>
      <c r="KWV2" s="90"/>
      <c r="KWW2" s="90"/>
      <c r="KWX2" s="90"/>
      <c r="KWY2" s="90"/>
      <c r="KWZ2" s="90"/>
      <c r="KXA2" s="90"/>
      <c r="KXB2" s="90"/>
      <c r="KXC2" s="90"/>
      <c r="KXD2" s="90"/>
      <c r="KXE2" s="90"/>
      <c r="KXF2" s="90"/>
      <c r="KXG2" s="90"/>
      <c r="KXH2" s="90"/>
      <c r="KXI2" s="90"/>
      <c r="KXJ2" s="90"/>
      <c r="KXK2" s="90"/>
      <c r="KXL2" s="90"/>
      <c r="KXM2" s="90"/>
      <c r="KXN2" s="90"/>
      <c r="KXO2" s="90"/>
      <c r="KXP2" s="90"/>
      <c r="KXQ2" s="90"/>
      <c r="KXR2" s="90"/>
      <c r="KXS2" s="90"/>
      <c r="KXT2" s="90"/>
      <c r="KXU2" s="90"/>
      <c r="KXV2" s="90"/>
      <c r="KXW2" s="90"/>
      <c r="KXX2" s="90"/>
      <c r="KXY2" s="90"/>
      <c r="KXZ2" s="90"/>
      <c r="KYA2" s="90"/>
      <c r="KYB2" s="90"/>
      <c r="KYC2" s="90"/>
      <c r="KYD2" s="90"/>
      <c r="KYE2" s="90"/>
      <c r="KYF2" s="90"/>
      <c r="KYG2" s="90"/>
      <c r="KYH2" s="90"/>
      <c r="KYI2" s="90"/>
      <c r="KYJ2" s="90"/>
      <c r="KYK2" s="90"/>
      <c r="KYL2" s="90"/>
      <c r="KYM2" s="90"/>
      <c r="KYN2" s="90"/>
      <c r="KYO2" s="90"/>
      <c r="KYP2" s="90"/>
      <c r="KYQ2" s="90"/>
      <c r="KYR2" s="90"/>
      <c r="KYS2" s="90"/>
      <c r="KYT2" s="90"/>
      <c r="KYU2" s="90"/>
      <c r="KYV2" s="90"/>
      <c r="KYW2" s="90"/>
      <c r="KYX2" s="90"/>
      <c r="KYY2" s="90"/>
      <c r="KYZ2" s="90"/>
      <c r="KZA2" s="90"/>
      <c r="KZB2" s="90"/>
      <c r="KZC2" s="90"/>
      <c r="KZD2" s="90"/>
      <c r="KZE2" s="90"/>
      <c r="KZF2" s="90"/>
      <c r="KZG2" s="90"/>
      <c r="KZH2" s="90"/>
      <c r="KZI2" s="90"/>
      <c r="KZJ2" s="90"/>
      <c r="KZK2" s="90"/>
      <c r="KZL2" s="90"/>
      <c r="KZM2" s="90"/>
      <c r="KZN2" s="90"/>
      <c r="KZO2" s="90"/>
      <c r="KZP2" s="90"/>
      <c r="KZQ2" s="90"/>
      <c r="KZR2" s="90"/>
      <c r="KZS2" s="90"/>
      <c r="KZT2" s="90"/>
      <c r="KZU2" s="90"/>
      <c r="KZV2" s="90"/>
      <c r="KZW2" s="90"/>
      <c r="KZX2" s="90"/>
      <c r="KZY2" s="90"/>
      <c r="KZZ2" s="90"/>
      <c r="LAA2" s="90"/>
      <c r="LAB2" s="90"/>
      <c r="LAC2" s="90"/>
      <c r="LAD2" s="90"/>
      <c r="LAE2" s="90"/>
      <c r="LAF2" s="90"/>
      <c r="LAG2" s="90"/>
      <c r="LAH2" s="90"/>
      <c r="LAI2" s="90"/>
      <c r="LAJ2" s="90"/>
      <c r="LAK2" s="90"/>
      <c r="LAL2" s="90"/>
      <c r="LAM2" s="90"/>
      <c r="LAN2" s="90"/>
      <c r="LAO2" s="90"/>
      <c r="LAP2" s="90"/>
      <c r="LAQ2" s="90"/>
      <c r="LAR2" s="90"/>
      <c r="LAS2" s="90"/>
      <c r="LAT2" s="90"/>
      <c r="LAU2" s="90"/>
      <c r="LAV2" s="90"/>
      <c r="LAW2" s="90"/>
      <c r="LAX2" s="90"/>
      <c r="LAY2" s="90"/>
      <c r="LAZ2" s="90"/>
      <c r="LBA2" s="90"/>
      <c r="LBB2" s="90"/>
      <c r="LBC2" s="90"/>
      <c r="LBD2" s="90"/>
      <c r="LBE2" s="90"/>
      <c r="LBF2" s="90"/>
      <c r="LBG2" s="90"/>
      <c r="LBH2" s="90"/>
      <c r="LBI2" s="90"/>
      <c r="LBJ2" s="90"/>
      <c r="LBK2" s="90"/>
      <c r="LBL2" s="90"/>
      <c r="LBM2" s="90"/>
      <c r="LBN2" s="90"/>
      <c r="LBO2" s="90"/>
      <c r="LBP2" s="90"/>
      <c r="LBQ2" s="90"/>
      <c r="LBR2" s="90"/>
      <c r="LBS2" s="90"/>
      <c r="LBT2" s="90"/>
      <c r="LBU2" s="90"/>
      <c r="LBV2" s="90"/>
      <c r="LBW2" s="90"/>
      <c r="LBX2" s="90"/>
      <c r="LBY2" s="90"/>
      <c r="LBZ2" s="90"/>
      <c r="LCA2" s="90"/>
      <c r="LCB2" s="90"/>
      <c r="LCC2" s="90"/>
      <c r="LCD2" s="90"/>
      <c r="LCE2" s="90"/>
      <c r="LCF2" s="90"/>
      <c r="LCG2" s="90"/>
      <c r="LCH2" s="90"/>
      <c r="LCI2" s="90"/>
      <c r="LCJ2" s="90"/>
      <c r="LCK2" s="90"/>
      <c r="LCL2" s="90"/>
      <c r="LCM2" s="90"/>
      <c r="LCN2" s="90"/>
      <c r="LCO2" s="90"/>
      <c r="LCP2" s="90"/>
      <c r="LCQ2" s="90"/>
      <c r="LCR2" s="90"/>
      <c r="LCS2" s="90"/>
      <c r="LCT2" s="90"/>
      <c r="LCU2" s="90"/>
      <c r="LCV2" s="90"/>
      <c r="LCW2" s="90"/>
      <c r="LCX2" s="90"/>
      <c r="LCY2" s="90"/>
      <c r="LCZ2" s="90"/>
      <c r="LDA2" s="90"/>
      <c r="LDB2" s="90"/>
      <c r="LDC2" s="90"/>
      <c r="LDD2" s="90"/>
      <c r="LDE2" s="90"/>
      <c r="LDF2" s="90"/>
      <c r="LDG2" s="90"/>
      <c r="LDH2" s="90"/>
      <c r="LDI2" s="90"/>
      <c r="LDJ2" s="90"/>
      <c r="LDK2" s="90"/>
      <c r="LDL2" s="90"/>
      <c r="LDM2" s="90"/>
      <c r="LDN2" s="90"/>
      <c r="LDO2" s="90"/>
      <c r="LDP2" s="90"/>
      <c r="LDQ2" s="90"/>
      <c r="LDR2" s="90"/>
      <c r="LDS2" s="90"/>
      <c r="LDT2" s="90"/>
      <c r="LDU2" s="90"/>
      <c r="LDV2" s="90"/>
      <c r="LDW2" s="90"/>
      <c r="LDX2" s="90"/>
      <c r="LDY2" s="90"/>
      <c r="LDZ2" s="90"/>
      <c r="LEA2" s="90"/>
      <c r="LEB2" s="90"/>
      <c r="LEC2" s="90"/>
      <c r="LED2" s="90"/>
      <c r="LEE2" s="90"/>
      <c r="LEF2" s="90"/>
      <c r="LEG2" s="90"/>
      <c r="LEH2" s="90"/>
      <c r="LEI2" s="90"/>
      <c r="LEJ2" s="90"/>
      <c r="LEK2" s="90"/>
      <c r="LEL2" s="90"/>
      <c r="LEM2" s="90"/>
      <c r="LEN2" s="90"/>
      <c r="LEO2" s="90"/>
      <c r="LEP2" s="90"/>
      <c r="LEQ2" s="90"/>
      <c r="LER2" s="90"/>
      <c r="LES2" s="90"/>
      <c r="LET2" s="90"/>
      <c r="LEU2" s="90"/>
      <c r="LEV2" s="90"/>
      <c r="LEW2" s="90"/>
      <c r="LEX2" s="90"/>
      <c r="LEY2" s="90"/>
      <c r="LEZ2" s="90"/>
      <c r="LFA2" s="90"/>
      <c r="LFB2" s="90"/>
      <c r="LFC2" s="90"/>
      <c r="LFD2" s="90"/>
      <c r="LFE2" s="90"/>
      <c r="LFF2" s="90"/>
      <c r="LFG2" s="90"/>
      <c r="LFH2" s="90"/>
      <c r="LFI2" s="90"/>
      <c r="LFJ2" s="90"/>
      <c r="LFK2" s="90"/>
      <c r="LFL2" s="90"/>
      <c r="LFM2" s="90"/>
      <c r="LFN2" s="90"/>
      <c r="LFO2" s="90"/>
      <c r="LFP2" s="90"/>
      <c r="LFQ2" s="90"/>
      <c r="LFR2" s="90"/>
      <c r="LFS2" s="90"/>
      <c r="LFT2" s="90"/>
      <c r="LFU2" s="90"/>
      <c r="LFV2" s="90"/>
      <c r="LFW2" s="90"/>
      <c r="LFX2" s="90"/>
      <c r="LFY2" s="90"/>
      <c r="LFZ2" s="90"/>
      <c r="LGA2" s="90"/>
      <c r="LGB2" s="90"/>
      <c r="LGC2" s="90"/>
      <c r="LGD2" s="90"/>
      <c r="LGE2" s="90"/>
      <c r="LGF2" s="90"/>
      <c r="LGG2" s="90"/>
      <c r="LGH2" s="90"/>
      <c r="LGI2" s="90"/>
      <c r="LGJ2" s="90"/>
      <c r="LGK2" s="90"/>
      <c r="LGL2" s="90"/>
      <c r="LGM2" s="90"/>
      <c r="LGN2" s="90"/>
      <c r="LGO2" s="90"/>
      <c r="LGP2" s="90"/>
      <c r="LGQ2" s="90"/>
      <c r="LGR2" s="90"/>
      <c r="LGS2" s="90"/>
      <c r="LGT2" s="90"/>
      <c r="LGU2" s="90"/>
      <c r="LGV2" s="90"/>
      <c r="LGW2" s="90"/>
      <c r="LGX2" s="90"/>
      <c r="LGY2" s="90"/>
      <c r="LGZ2" s="90"/>
      <c r="LHA2" s="90"/>
      <c r="LHB2" s="90"/>
      <c r="LHC2" s="90"/>
      <c r="LHD2" s="90"/>
      <c r="LHE2" s="90"/>
      <c r="LHF2" s="90"/>
      <c r="LHG2" s="90"/>
      <c r="LHH2" s="90"/>
      <c r="LHI2" s="90"/>
      <c r="LHJ2" s="90"/>
      <c r="LHK2" s="90"/>
      <c r="LHL2" s="90"/>
      <c r="LHM2" s="90"/>
      <c r="LHN2" s="90"/>
      <c r="LHO2" s="90"/>
      <c r="LHP2" s="90"/>
      <c r="LHQ2" s="90"/>
      <c r="LHR2" s="90"/>
      <c r="LHS2" s="90"/>
      <c r="LHT2" s="90"/>
      <c r="LHU2" s="90"/>
      <c r="LHV2" s="90"/>
      <c r="LHW2" s="90"/>
      <c r="LHX2" s="90"/>
      <c r="LHY2" s="90"/>
      <c r="LHZ2" s="90"/>
      <c r="LIA2" s="90"/>
      <c r="LIB2" s="90"/>
      <c r="LIC2" s="90"/>
      <c r="LID2" s="90"/>
      <c r="LIE2" s="90"/>
      <c r="LIF2" s="90"/>
      <c r="LIG2" s="90"/>
      <c r="LIH2" s="90"/>
      <c r="LII2" s="90"/>
      <c r="LIJ2" s="90"/>
      <c r="LIK2" s="90"/>
      <c r="LIL2" s="90"/>
      <c r="LIM2" s="90"/>
      <c r="LIN2" s="90"/>
      <c r="LIO2" s="90"/>
      <c r="LIP2" s="90"/>
      <c r="LIQ2" s="90"/>
      <c r="LIR2" s="90"/>
      <c r="LIS2" s="90"/>
      <c r="LIT2" s="90"/>
      <c r="LIU2" s="90"/>
      <c r="LIV2" s="90"/>
      <c r="LIW2" s="90"/>
      <c r="LIX2" s="90"/>
      <c r="LIY2" s="90"/>
      <c r="LIZ2" s="90"/>
      <c r="LJA2" s="90"/>
      <c r="LJB2" s="90"/>
      <c r="LJC2" s="90"/>
      <c r="LJD2" s="90"/>
      <c r="LJE2" s="90"/>
      <c r="LJF2" s="90"/>
      <c r="LJG2" s="90"/>
      <c r="LJH2" s="90"/>
      <c r="LJI2" s="90"/>
      <c r="LJJ2" s="90"/>
      <c r="LJK2" s="90"/>
      <c r="LJL2" s="90"/>
      <c r="LJM2" s="90"/>
      <c r="LJN2" s="90"/>
      <c r="LJO2" s="90"/>
      <c r="LJP2" s="90"/>
      <c r="LJQ2" s="90"/>
      <c r="LJR2" s="90"/>
      <c r="LJS2" s="90"/>
      <c r="LJT2" s="90"/>
      <c r="LJU2" s="90"/>
      <c r="LJV2" s="90"/>
      <c r="LJW2" s="90"/>
      <c r="LJX2" s="90"/>
      <c r="LJY2" s="90"/>
      <c r="LJZ2" s="90"/>
      <c r="LKA2" s="90"/>
      <c r="LKB2" s="90"/>
      <c r="LKC2" s="90"/>
      <c r="LKD2" s="90"/>
      <c r="LKE2" s="90"/>
      <c r="LKF2" s="90"/>
      <c r="LKG2" s="90"/>
      <c r="LKH2" s="90"/>
      <c r="LKI2" s="90"/>
      <c r="LKJ2" s="90"/>
      <c r="LKK2" s="90"/>
      <c r="LKL2" s="90"/>
      <c r="LKM2" s="90"/>
      <c r="LKN2" s="90"/>
      <c r="LKO2" s="90"/>
      <c r="LKP2" s="90"/>
      <c r="LKQ2" s="90"/>
      <c r="LKR2" s="90"/>
      <c r="LKS2" s="90"/>
      <c r="LKT2" s="90"/>
      <c r="LKU2" s="90"/>
      <c r="LKV2" s="90"/>
      <c r="LKW2" s="90"/>
      <c r="LKX2" s="90"/>
      <c r="LKY2" s="90"/>
      <c r="LKZ2" s="90"/>
      <c r="LLA2" s="90"/>
      <c r="LLB2" s="90"/>
      <c r="LLC2" s="90"/>
      <c r="LLD2" s="90"/>
      <c r="LLE2" s="90"/>
      <c r="LLF2" s="90"/>
      <c r="LLG2" s="90"/>
      <c r="LLH2" s="90"/>
      <c r="LLI2" s="90"/>
      <c r="LLJ2" s="90"/>
      <c r="LLK2" s="90"/>
      <c r="LLL2" s="90"/>
      <c r="LLM2" s="90"/>
      <c r="LLN2" s="90"/>
      <c r="LLO2" s="90"/>
      <c r="LLP2" s="90"/>
      <c r="LLQ2" s="90"/>
      <c r="LLR2" s="90"/>
      <c r="LLS2" s="90"/>
      <c r="LLT2" s="90"/>
      <c r="LLU2" s="90"/>
      <c r="LLV2" s="90"/>
      <c r="LLW2" s="90"/>
      <c r="LLX2" s="90"/>
      <c r="LLY2" s="90"/>
      <c r="LLZ2" s="90"/>
      <c r="LMA2" s="90"/>
      <c r="LMB2" s="90"/>
      <c r="LMC2" s="90"/>
      <c r="LMD2" s="90"/>
      <c r="LME2" s="90"/>
      <c r="LMF2" s="90"/>
      <c r="LMG2" s="90"/>
      <c r="LMH2" s="90"/>
      <c r="LMI2" s="90"/>
      <c r="LMJ2" s="90"/>
      <c r="LMK2" s="90"/>
      <c r="LML2" s="90"/>
      <c r="LMM2" s="90"/>
      <c r="LMN2" s="90"/>
      <c r="LMO2" s="90"/>
      <c r="LMP2" s="90"/>
      <c r="LMQ2" s="90"/>
      <c r="LMR2" s="90"/>
      <c r="LMS2" s="90"/>
      <c r="LMT2" s="90"/>
      <c r="LMU2" s="90"/>
      <c r="LMV2" s="90"/>
      <c r="LMW2" s="90"/>
      <c r="LMX2" s="90"/>
      <c r="LMY2" s="90"/>
      <c r="LMZ2" s="90"/>
      <c r="LNA2" s="90"/>
      <c r="LNB2" s="90"/>
      <c r="LNC2" s="90"/>
      <c r="LND2" s="90"/>
      <c r="LNE2" s="90"/>
      <c r="LNF2" s="90"/>
      <c r="LNG2" s="90"/>
      <c r="LNH2" s="90"/>
      <c r="LNI2" s="90"/>
      <c r="LNJ2" s="90"/>
      <c r="LNK2" s="90"/>
      <c r="LNL2" s="90"/>
      <c r="LNM2" s="90"/>
      <c r="LNN2" s="90"/>
      <c r="LNO2" s="90"/>
      <c r="LNP2" s="90"/>
      <c r="LNQ2" s="90"/>
      <c r="LNR2" s="90"/>
      <c r="LNS2" s="90"/>
      <c r="LNT2" s="90"/>
      <c r="LNU2" s="90"/>
      <c r="LNV2" s="90"/>
      <c r="LNW2" s="90"/>
      <c r="LNX2" s="90"/>
      <c r="LNY2" s="90"/>
      <c r="LNZ2" s="90"/>
      <c r="LOA2" s="90"/>
      <c r="LOB2" s="90"/>
      <c r="LOC2" s="90"/>
      <c r="LOD2" s="90"/>
      <c r="LOE2" s="90"/>
      <c r="LOF2" s="90"/>
      <c r="LOG2" s="90"/>
      <c r="LOH2" s="90"/>
      <c r="LOI2" s="90"/>
      <c r="LOJ2" s="90"/>
      <c r="LOK2" s="90"/>
      <c r="LOL2" s="90"/>
      <c r="LOM2" s="90"/>
      <c r="LON2" s="90"/>
      <c r="LOO2" s="90"/>
      <c r="LOP2" s="90"/>
      <c r="LOQ2" s="90"/>
      <c r="LOR2" s="90"/>
      <c r="LOS2" s="90"/>
      <c r="LOT2" s="90"/>
      <c r="LOU2" s="90"/>
      <c r="LOV2" s="90"/>
      <c r="LOW2" s="90"/>
      <c r="LOX2" s="90"/>
      <c r="LOY2" s="90"/>
      <c r="LOZ2" s="90"/>
      <c r="LPA2" s="90"/>
      <c r="LPB2" s="90"/>
      <c r="LPC2" s="90"/>
      <c r="LPD2" s="90"/>
      <c r="LPE2" s="90"/>
      <c r="LPF2" s="90"/>
      <c r="LPG2" s="90"/>
      <c r="LPH2" s="90"/>
      <c r="LPI2" s="90"/>
      <c r="LPJ2" s="90"/>
      <c r="LPK2" s="90"/>
      <c r="LPL2" s="90"/>
      <c r="LPM2" s="90"/>
      <c r="LPN2" s="90"/>
      <c r="LPO2" s="90"/>
      <c r="LPP2" s="90"/>
      <c r="LPQ2" s="90"/>
      <c r="LPR2" s="90"/>
      <c r="LPS2" s="90"/>
      <c r="LPT2" s="90"/>
      <c r="LPU2" s="90"/>
      <c r="LPV2" s="90"/>
      <c r="LPW2" s="90"/>
      <c r="LPX2" s="90"/>
      <c r="LPY2" s="90"/>
      <c r="LPZ2" s="90"/>
      <c r="LQA2" s="90"/>
      <c r="LQB2" s="90"/>
      <c r="LQC2" s="90"/>
      <c r="LQD2" s="90"/>
      <c r="LQE2" s="90"/>
      <c r="LQF2" s="90"/>
      <c r="LQG2" s="90"/>
      <c r="LQH2" s="90"/>
      <c r="LQI2" s="90"/>
      <c r="LQJ2" s="90"/>
      <c r="LQK2" s="90"/>
      <c r="LQL2" s="90"/>
      <c r="LQM2" s="90"/>
      <c r="LQN2" s="90"/>
      <c r="LQO2" s="90"/>
      <c r="LQP2" s="90"/>
      <c r="LQQ2" s="90"/>
      <c r="LQR2" s="90"/>
      <c r="LQS2" s="90"/>
      <c r="LQT2" s="90"/>
      <c r="LQU2" s="90"/>
      <c r="LQV2" s="90"/>
      <c r="LQW2" s="90"/>
      <c r="LQX2" s="90"/>
      <c r="LQY2" s="90"/>
      <c r="LQZ2" s="90"/>
      <c r="LRA2" s="90"/>
      <c r="LRB2" s="90"/>
      <c r="LRC2" s="90"/>
      <c r="LRD2" s="90"/>
      <c r="LRE2" s="90"/>
      <c r="LRF2" s="90"/>
      <c r="LRG2" s="90"/>
      <c r="LRH2" s="90"/>
      <c r="LRI2" s="90"/>
      <c r="LRJ2" s="90"/>
      <c r="LRK2" s="90"/>
      <c r="LRL2" s="90"/>
      <c r="LRM2" s="90"/>
      <c r="LRN2" s="90"/>
      <c r="LRO2" s="90"/>
      <c r="LRP2" s="90"/>
      <c r="LRQ2" s="90"/>
      <c r="LRR2" s="90"/>
      <c r="LRS2" s="90"/>
      <c r="LRT2" s="90"/>
      <c r="LRU2" s="90"/>
      <c r="LRV2" s="90"/>
      <c r="LRW2" s="90"/>
      <c r="LRX2" s="90"/>
      <c r="LRY2" s="90"/>
      <c r="LRZ2" s="90"/>
      <c r="LSA2" s="90"/>
      <c r="LSB2" s="90"/>
      <c r="LSC2" s="90"/>
      <c r="LSD2" s="90"/>
      <c r="LSE2" s="90"/>
      <c r="LSF2" s="90"/>
      <c r="LSG2" s="90"/>
      <c r="LSH2" s="90"/>
      <c r="LSI2" s="90"/>
      <c r="LSJ2" s="90"/>
      <c r="LSK2" s="90"/>
      <c r="LSL2" s="90"/>
      <c r="LSM2" s="90"/>
      <c r="LSN2" s="90"/>
      <c r="LSO2" s="90"/>
      <c r="LSP2" s="90"/>
      <c r="LSQ2" s="90"/>
      <c r="LSR2" s="90"/>
      <c r="LSS2" s="90"/>
      <c r="LST2" s="90"/>
      <c r="LSU2" s="90"/>
      <c r="LSV2" s="90"/>
      <c r="LSW2" s="90"/>
      <c r="LSX2" s="90"/>
      <c r="LSY2" s="90"/>
      <c r="LSZ2" s="90"/>
      <c r="LTA2" s="90"/>
      <c r="LTB2" s="90"/>
      <c r="LTC2" s="90"/>
      <c r="LTD2" s="90"/>
      <c r="LTE2" s="90"/>
      <c r="LTF2" s="90"/>
      <c r="LTG2" s="90"/>
      <c r="LTH2" s="90"/>
      <c r="LTI2" s="90"/>
      <c r="LTJ2" s="90"/>
      <c r="LTK2" s="90"/>
      <c r="LTL2" s="90"/>
      <c r="LTM2" s="90"/>
      <c r="LTN2" s="90"/>
      <c r="LTO2" s="90"/>
      <c r="LTP2" s="90"/>
      <c r="LTQ2" s="90"/>
      <c r="LTR2" s="90"/>
      <c r="LTS2" s="90"/>
      <c r="LTT2" s="90"/>
      <c r="LTU2" s="90"/>
      <c r="LTV2" s="90"/>
      <c r="LTW2" s="90"/>
      <c r="LTX2" s="90"/>
      <c r="LTY2" s="90"/>
      <c r="LTZ2" s="90"/>
      <c r="LUA2" s="90"/>
      <c r="LUB2" s="90"/>
      <c r="LUC2" s="90"/>
      <c r="LUD2" s="90"/>
      <c r="LUE2" s="90"/>
      <c r="LUF2" s="90"/>
      <c r="LUG2" s="90"/>
      <c r="LUH2" s="90"/>
      <c r="LUI2" s="90"/>
      <c r="LUJ2" s="90"/>
      <c r="LUK2" s="90"/>
      <c r="LUL2" s="90"/>
      <c r="LUM2" s="90"/>
      <c r="LUN2" s="90"/>
      <c r="LUO2" s="90"/>
      <c r="LUP2" s="90"/>
      <c r="LUQ2" s="90"/>
      <c r="LUR2" s="90"/>
      <c r="LUS2" s="90"/>
      <c r="LUT2" s="90"/>
      <c r="LUU2" s="90"/>
      <c r="LUV2" s="90"/>
      <c r="LUW2" s="90"/>
      <c r="LUX2" s="90"/>
      <c r="LUY2" s="90"/>
      <c r="LUZ2" s="90"/>
      <c r="LVA2" s="90"/>
      <c r="LVB2" s="90"/>
      <c r="LVC2" s="90"/>
      <c r="LVD2" s="90"/>
      <c r="LVE2" s="90"/>
      <c r="LVF2" s="90"/>
      <c r="LVG2" s="90"/>
      <c r="LVH2" s="90"/>
      <c r="LVI2" s="90"/>
      <c r="LVJ2" s="90"/>
      <c r="LVK2" s="90"/>
      <c r="LVL2" s="90"/>
      <c r="LVM2" s="90"/>
      <c r="LVN2" s="90"/>
      <c r="LVO2" s="90"/>
      <c r="LVP2" s="90"/>
      <c r="LVQ2" s="90"/>
      <c r="LVR2" s="90"/>
      <c r="LVS2" s="90"/>
      <c r="LVT2" s="90"/>
      <c r="LVU2" s="90"/>
      <c r="LVV2" s="90"/>
      <c r="LVW2" s="90"/>
      <c r="LVX2" s="90"/>
      <c r="LVY2" s="90"/>
      <c r="LVZ2" s="90"/>
      <c r="LWA2" s="90"/>
      <c r="LWB2" s="90"/>
      <c r="LWC2" s="90"/>
      <c r="LWD2" s="90"/>
      <c r="LWE2" s="90"/>
      <c r="LWF2" s="90"/>
      <c r="LWG2" s="90"/>
      <c r="LWH2" s="90"/>
      <c r="LWI2" s="90"/>
      <c r="LWJ2" s="90"/>
      <c r="LWK2" s="90"/>
      <c r="LWL2" s="90"/>
      <c r="LWM2" s="90"/>
      <c r="LWN2" s="90"/>
      <c r="LWO2" s="90"/>
      <c r="LWP2" s="90"/>
      <c r="LWQ2" s="90"/>
      <c r="LWR2" s="90"/>
      <c r="LWS2" s="90"/>
      <c r="LWT2" s="90"/>
      <c r="LWU2" s="90"/>
      <c r="LWV2" s="90"/>
      <c r="LWW2" s="90"/>
      <c r="LWX2" s="90"/>
      <c r="LWY2" s="90"/>
      <c r="LWZ2" s="90"/>
      <c r="LXA2" s="90"/>
      <c r="LXB2" s="90"/>
      <c r="LXC2" s="90"/>
      <c r="LXD2" s="90"/>
      <c r="LXE2" s="90"/>
      <c r="LXF2" s="90"/>
      <c r="LXG2" s="90"/>
      <c r="LXH2" s="90"/>
      <c r="LXI2" s="90"/>
      <c r="LXJ2" s="90"/>
      <c r="LXK2" s="90"/>
      <c r="LXL2" s="90"/>
      <c r="LXM2" s="90"/>
      <c r="LXN2" s="90"/>
      <c r="LXO2" s="90"/>
      <c r="LXP2" s="90"/>
      <c r="LXQ2" s="90"/>
      <c r="LXR2" s="90"/>
      <c r="LXS2" s="90"/>
      <c r="LXT2" s="90"/>
      <c r="LXU2" s="90"/>
      <c r="LXV2" s="90"/>
      <c r="LXW2" s="90"/>
      <c r="LXX2" s="90"/>
      <c r="LXY2" s="90"/>
      <c r="LXZ2" s="90"/>
      <c r="LYA2" s="90"/>
      <c r="LYB2" s="90"/>
      <c r="LYC2" s="90"/>
      <c r="LYD2" s="90"/>
      <c r="LYE2" s="90"/>
      <c r="LYF2" s="90"/>
      <c r="LYG2" s="90"/>
      <c r="LYH2" s="90"/>
      <c r="LYI2" s="90"/>
      <c r="LYJ2" s="90"/>
      <c r="LYK2" s="90"/>
      <c r="LYL2" s="90"/>
      <c r="LYM2" s="90"/>
      <c r="LYN2" s="90"/>
      <c r="LYO2" s="90"/>
      <c r="LYP2" s="90"/>
      <c r="LYQ2" s="90"/>
      <c r="LYR2" s="90"/>
      <c r="LYS2" s="90"/>
      <c r="LYT2" s="90"/>
      <c r="LYU2" s="90"/>
      <c r="LYV2" s="90"/>
      <c r="LYW2" s="90"/>
      <c r="LYX2" s="90"/>
      <c r="LYY2" s="90"/>
      <c r="LYZ2" s="90"/>
      <c r="LZA2" s="90"/>
      <c r="LZB2" s="90"/>
      <c r="LZC2" s="90"/>
      <c r="LZD2" s="90"/>
      <c r="LZE2" s="90"/>
      <c r="LZF2" s="90"/>
      <c r="LZG2" s="90"/>
      <c r="LZH2" s="90"/>
      <c r="LZI2" s="90"/>
      <c r="LZJ2" s="90"/>
      <c r="LZK2" s="90"/>
      <c r="LZL2" s="90"/>
      <c r="LZM2" s="90"/>
      <c r="LZN2" s="90"/>
      <c r="LZO2" s="90"/>
      <c r="LZP2" s="90"/>
      <c r="LZQ2" s="90"/>
      <c r="LZR2" s="90"/>
      <c r="LZS2" s="90"/>
      <c r="LZT2" s="90"/>
      <c r="LZU2" s="90"/>
      <c r="LZV2" s="90"/>
      <c r="LZW2" s="90"/>
      <c r="LZX2" s="90"/>
      <c r="LZY2" s="90"/>
      <c r="LZZ2" s="90"/>
      <c r="MAA2" s="90"/>
      <c r="MAB2" s="90"/>
      <c r="MAC2" s="90"/>
      <c r="MAD2" s="90"/>
      <c r="MAE2" s="90"/>
      <c r="MAF2" s="90"/>
      <c r="MAG2" s="90"/>
      <c r="MAH2" s="90"/>
      <c r="MAI2" s="90"/>
      <c r="MAJ2" s="90"/>
      <c r="MAK2" s="90"/>
      <c r="MAL2" s="90"/>
      <c r="MAM2" s="90"/>
      <c r="MAN2" s="90"/>
      <c r="MAO2" s="90"/>
      <c r="MAP2" s="90"/>
      <c r="MAQ2" s="90"/>
      <c r="MAR2" s="90"/>
      <c r="MAS2" s="90"/>
      <c r="MAT2" s="90"/>
      <c r="MAU2" s="90"/>
      <c r="MAV2" s="90"/>
      <c r="MAW2" s="90"/>
      <c r="MAX2" s="90"/>
      <c r="MAY2" s="90"/>
      <c r="MAZ2" s="90"/>
      <c r="MBA2" s="90"/>
      <c r="MBB2" s="90"/>
      <c r="MBC2" s="90"/>
      <c r="MBD2" s="90"/>
      <c r="MBE2" s="90"/>
      <c r="MBF2" s="90"/>
      <c r="MBG2" s="90"/>
      <c r="MBH2" s="90"/>
      <c r="MBI2" s="90"/>
      <c r="MBJ2" s="90"/>
      <c r="MBK2" s="90"/>
      <c r="MBL2" s="90"/>
      <c r="MBM2" s="90"/>
      <c r="MBN2" s="90"/>
      <c r="MBO2" s="90"/>
      <c r="MBP2" s="90"/>
      <c r="MBQ2" s="90"/>
      <c r="MBR2" s="90"/>
      <c r="MBS2" s="90"/>
      <c r="MBT2" s="90"/>
      <c r="MBU2" s="90"/>
      <c r="MBV2" s="90"/>
      <c r="MBW2" s="90"/>
      <c r="MBX2" s="90"/>
      <c r="MBY2" s="90"/>
      <c r="MBZ2" s="90"/>
      <c r="MCA2" s="90"/>
      <c r="MCB2" s="90"/>
      <c r="MCC2" s="90"/>
      <c r="MCD2" s="90"/>
      <c r="MCE2" s="90"/>
      <c r="MCF2" s="90"/>
      <c r="MCG2" s="90"/>
      <c r="MCH2" s="90"/>
      <c r="MCI2" s="90"/>
      <c r="MCJ2" s="90"/>
      <c r="MCK2" s="90"/>
      <c r="MCL2" s="90"/>
      <c r="MCM2" s="90"/>
      <c r="MCN2" s="90"/>
      <c r="MCO2" s="90"/>
      <c r="MCP2" s="90"/>
      <c r="MCQ2" s="90"/>
      <c r="MCR2" s="90"/>
      <c r="MCS2" s="90"/>
      <c r="MCT2" s="90"/>
      <c r="MCU2" s="90"/>
      <c r="MCV2" s="90"/>
      <c r="MCW2" s="90"/>
      <c r="MCX2" s="90"/>
      <c r="MCY2" s="90"/>
      <c r="MCZ2" s="90"/>
      <c r="MDA2" s="90"/>
      <c r="MDB2" s="90"/>
      <c r="MDC2" s="90"/>
      <c r="MDD2" s="90"/>
      <c r="MDE2" s="90"/>
      <c r="MDF2" s="90"/>
      <c r="MDG2" s="90"/>
      <c r="MDH2" s="90"/>
      <c r="MDI2" s="90"/>
      <c r="MDJ2" s="90"/>
      <c r="MDK2" s="90"/>
      <c r="MDL2" s="90"/>
      <c r="MDM2" s="90"/>
      <c r="MDN2" s="90"/>
      <c r="MDO2" s="90"/>
      <c r="MDP2" s="90"/>
      <c r="MDQ2" s="90"/>
      <c r="MDR2" s="90"/>
      <c r="MDS2" s="90"/>
      <c r="MDT2" s="90"/>
      <c r="MDU2" s="90"/>
      <c r="MDV2" s="90"/>
      <c r="MDW2" s="90"/>
      <c r="MDX2" s="90"/>
      <c r="MDY2" s="90"/>
      <c r="MDZ2" s="90"/>
      <c r="MEA2" s="90"/>
      <c r="MEB2" s="90"/>
      <c r="MEC2" s="90"/>
      <c r="MED2" s="90"/>
      <c r="MEE2" s="90"/>
      <c r="MEF2" s="90"/>
      <c r="MEG2" s="90"/>
      <c r="MEH2" s="90"/>
      <c r="MEI2" s="90"/>
      <c r="MEJ2" s="90"/>
      <c r="MEK2" s="90"/>
      <c r="MEL2" s="90"/>
      <c r="MEM2" s="90"/>
      <c r="MEN2" s="90"/>
      <c r="MEO2" s="90"/>
      <c r="MEP2" s="90"/>
      <c r="MEQ2" s="90"/>
      <c r="MER2" s="90"/>
      <c r="MES2" s="90"/>
      <c r="MET2" s="90"/>
      <c r="MEU2" s="90"/>
      <c r="MEV2" s="90"/>
      <c r="MEW2" s="90"/>
      <c r="MEX2" s="90"/>
      <c r="MEY2" s="90"/>
      <c r="MEZ2" s="90"/>
      <c r="MFA2" s="90"/>
      <c r="MFB2" s="90"/>
      <c r="MFC2" s="90"/>
      <c r="MFD2" s="90"/>
      <c r="MFE2" s="90"/>
      <c r="MFF2" s="90"/>
      <c r="MFG2" s="90"/>
      <c r="MFH2" s="90"/>
      <c r="MFI2" s="90"/>
      <c r="MFJ2" s="90"/>
      <c r="MFK2" s="90"/>
      <c r="MFL2" s="90"/>
      <c r="MFM2" s="90"/>
      <c r="MFN2" s="90"/>
      <c r="MFO2" s="90"/>
      <c r="MFP2" s="90"/>
      <c r="MFQ2" s="90"/>
      <c r="MFR2" s="90"/>
      <c r="MFS2" s="90"/>
      <c r="MFT2" s="90"/>
      <c r="MFU2" s="90"/>
      <c r="MFV2" s="90"/>
      <c r="MFW2" s="90"/>
      <c r="MFX2" s="90"/>
      <c r="MFY2" s="90"/>
      <c r="MFZ2" s="90"/>
      <c r="MGA2" s="90"/>
      <c r="MGB2" s="90"/>
      <c r="MGC2" s="90"/>
      <c r="MGD2" s="90"/>
      <c r="MGE2" s="90"/>
      <c r="MGF2" s="90"/>
      <c r="MGG2" s="90"/>
      <c r="MGH2" s="90"/>
      <c r="MGI2" s="90"/>
      <c r="MGJ2" s="90"/>
      <c r="MGK2" s="90"/>
      <c r="MGL2" s="90"/>
      <c r="MGM2" s="90"/>
      <c r="MGN2" s="90"/>
      <c r="MGO2" s="90"/>
      <c r="MGP2" s="90"/>
      <c r="MGQ2" s="90"/>
      <c r="MGR2" s="90"/>
      <c r="MGS2" s="90"/>
      <c r="MGT2" s="90"/>
      <c r="MGU2" s="90"/>
      <c r="MGV2" s="90"/>
      <c r="MGW2" s="90"/>
      <c r="MGX2" s="90"/>
      <c r="MGY2" s="90"/>
      <c r="MGZ2" s="90"/>
      <c r="MHA2" s="90"/>
      <c r="MHB2" s="90"/>
      <c r="MHC2" s="90"/>
      <c r="MHD2" s="90"/>
      <c r="MHE2" s="90"/>
      <c r="MHF2" s="90"/>
      <c r="MHG2" s="90"/>
      <c r="MHH2" s="90"/>
      <c r="MHI2" s="90"/>
      <c r="MHJ2" s="90"/>
      <c r="MHK2" s="90"/>
      <c r="MHL2" s="90"/>
      <c r="MHM2" s="90"/>
      <c r="MHN2" s="90"/>
      <c r="MHO2" s="90"/>
      <c r="MHP2" s="90"/>
      <c r="MHQ2" s="90"/>
      <c r="MHR2" s="90"/>
      <c r="MHS2" s="90"/>
      <c r="MHT2" s="90"/>
      <c r="MHU2" s="90"/>
      <c r="MHV2" s="90"/>
      <c r="MHW2" s="90"/>
      <c r="MHX2" s="90"/>
      <c r="MHY2" s="90"/>
      <c r="MHZ2" s="90"/>
      <c r="MIA2" s="90"/>
      <c r="MIB2" s="90"/>
      <c r="MIC2" s="90"/>
      <c r="MID2" s="90"/>
      <c r="MIE2" s="90"/>
      <c r="MIF2" s="90"/>
      <c r="MIG2" s="90"/>
      <c r="MIH2" s="90"/>
      <c r="MII2" s="90"/>
      <c r="MIJ2" s="90"/>
      <c r="MIK2" s="90"/>
      <c r="MIL2" s="90"/>
      <c r="MIM2" s="90"/>
      <c r="MIN2" s="90"/>
      <c r="MIO2" s="90"/>
      <c r="MIP2" s="90"/>
      <c r="MIQ2" s="90"/>
      <c r="MIR2" s="90"/>
      <c r="MIS2" s="90"/>
      <c r="MIT2" s="90"/>
      <c r="MIU2" s="90"/>
      <c r="MIV2" s="90"/>
      <c r="MIW2" s="90"/>
      <c r="MIX2" s="90"/>
      <c r="MIY2" s="90"/>
      <c r="MIZ2" s="90"/>
      <c r="MJA2" s="90"/>
      <c r="MJB2" s="90"/>
      <c r="MJC2" s="90"/>
      <c r="MJD2" s="90"/>
      <c r="MJE2" s="90"/>
      <c r="MJF2" s="90"/>
      <c r="MJG2" s="90"/>
      <c r="MJH2" s="90"/>
      <c r="MJI2" s="90"/>
      <c r="MJJ2" s="90"/>
      <c r="MJK2" s="90"/>
      <c r="MJL2" s="90"/>
      <c r="MJM2" s="90"/>
      <c r="MJN2" s="90"/>
      <c r="MJO2" s="90"/>
      <c r="MJP2" s="90"/>
      <c r="MJQ2" s="90"/>
      <c r="MJR2" s="90"/>
      <c r="MJS2" s="90"/>
      <c r="MJT2" s="90"/>
      <c r="MJU2" s="90"/>
      <c r="MJV2" s="90"/>
      <c r="MJW2" s="90"/>
      <c r="MJX2" s="90"/>
      <c r="MJY2" s="90"/>
      <c r="MJZ2" s="90"/>
      <c r="MKA2" s="90"/>
      <c r="MKB2" s="90"/>
      <c r="MKC2" s="90"/>
      <c r="MKD2" s="90"/>
      <c r="MKE2" s="90"/>
      <c r="MKF2" s="90"/>
      <c r="MKG2" s="90"/>
      <c r="MKH2" s="90"/>
      <c r="MKI2" s="90"/>
      <c r="MKJ2" s="90"/>
      <c r="MKK2" s="90"/>
      <c r="MKL2" s="90"/>
      <c r="MKM2" s="90"/>
      <c r="MKN2" s="90"/>
      <c r="MKO2" s="90"/>
      <c r="MKP2" s="90"/>
      <c r="MKQ2" s="90"/>
      <c r="MKR2" s="90"/>
      <c r="MKS2" s="90"/>
      <c r="MKT2" s="90"/>
      <c r="MKU2" s="90"/>
      <c r="MKV2" s="90"/>
      <c r="MKW2" s="90"/>
      <c r="MKX2" s="90"/>
      <c r="MKY2" s="90"/>
      <c r="MKZ2" s="90"/>
      <c r="MLA2" s="90"/>
      <c r="MLB2" s="90"/>
      <c r="MLC2" s="90"/>
      <c r="MLD2" s="90"/>
      <c r="MLE2" s="90"/>
      <c r="MLF2" s="90"/>
      <c r="MLG2" s="90"/>
      <c r="MLH2" s="90"/>
      <c r="MLI2" s="90"/>
      <c r="MLJ2" s="90"/>
      <c r="MLK2" s="90"/>
      <c r="MLL2" s="90"/>
      <c r="MLM2" s="90"/>
      <c r="MLN2" s="90"/>
      <c r="MLO2" s="90"/>
      <c r="MLP2" s="90"/>
      <c r="MLQ2" s="90"/>
      <c r="MLR2" s="90"/>
      <c r="MLS2" s="90"/>
      <c r="MLT2" s="90"/>
      <c r="MLU2" s="90"/>
      <c r="MLV2" s="90"/>
      <c r="MLW2" s="90"/>
      <c r="MLX2" s="90"/>
      <c r="MLY2" s="90"/>
      <c r="MLZ2" s="90"/>
      <c r="MMA2" s="90"/>
      <c r="MMB2" s="90"/>
      <c r="MMC2" s="90"/>
      <c r="MMD2" s="90"/>
      <c r="MME2" s="90"/>
      <c r="MMF2" s="90"/>
      <c r="MMG2" s="90"/>
      <c r="MMH2" s="90"/>
      <c r="MMI2" s="90"/>
      <c r="MMJ2" s="90"/>
      <c r="MMK2" s="90"/>
      <c r="MML2" s="90"/>
      <c r="MMM2" s="90"/>
      <c r="MMN2" s="90"/>
      <c r="MMO2" s="90"/>
      <c r="MMP2" s="90"/>
      <c r="MMQ2" s="90"/>
      <c r="MMR2" s="90"/>
      <c r="MMS2" s="90"/>
      <c r="MMT2" s="90"/>
      <c r="MMU2" s="90"/>
      <c r="MMV2" s="90"/>
      <c r="MMW2" s="90"/>
      <c r="MMX2" s="90"/>
      <c r="MMY2" s="90"/>
      <c r="MMZ2" s="90"/>
      <c r="MNA2" s="90"/>
      <c r="MNB2" s="90"/>
      <c r="MNC2" s="90"/>
      <c r="MND2" s="90"/>
      <c r="MNE2" s="90"/>
      <c r="MNF2" s="90"/>
      <c r="MNG2" s="90"/>
      <c r="MNH2" s="90"/>
      <c r="MNI2" s="90"/>
      <c r="MNJ2" s="90"/>
      <c r="MNK2" s="90"/>
      <c r="MNL2" s="90"/>
      <c r="MNM2" s="90"/>
      <c r="MNN2" s="90"/>
      <c r="MNO2" s="90"/>
      <c r="MNP2" s="90"/>
      <c r="MNQ2" s="90"/>
      <c r="MNR2" s="90"/>
      <c r="MNS2" s="90"/>
      <c r="MNT2" s="90"/>
      <c r="MNU2" s="90"/>
      <c r="MNV2" s="90"/>
      <c r="MNW2" s="90"/>
      <c r="MNX2" s="90"/>
      <c r="MNY2" s="90"/>
      <c r="MNZ2" s="90"/>
      <c r="MOA2" s="90"/>
      <c r="MOB2" s="90"/>
      <c r="MOC2" s="90"/>
      <c r="MOD2" s="90"/>
      <c r="MOE2" s="90"/>
      <c r="MOF2" s="90"/>
      <c r="MOG2" s="90"/>
      <c r="MOH2" s="90"/>
      <c r="MOI2" s="90"/>
      <c r="MOJ2" s="90"/>
      <c r="MOK2" s="90"/>
      <c r="MOL2" s="90"/>
      <c r="MOM2" s="90"/>
      <c r="MON2" s="90"/>
      <c r="MOO2" s="90"/>
      <c r="MOP2" s="90"/>
      <c r="MOQ2" s="90"/>
      <c r="MOR2" s="90"/>
      <c r="MOS2" s="90"/>
      <c r="MOT2" s="90"/>
      <c r="MOU2" s="90"/>
      <c r="MOV2" s="90"/>
      <c r="MOW2" s="90"/>
      <c r="MOX2" s="90"/>
      <c r="MOY2" s="90"/>
      <c r="MOZ2" s="90"/>
      <c r="MPA2" s="90"/>
      <c r="MPB2" s="90"/>
      <c r="MPC2" s="90"/>
      <c r="MPD2" s="90"/>
      <c r="MPE2" s="90"/>
      <c r="MPF2" s="90"/>
      <c r="MPG2" s="90"/>
      <c r="MPH2" s="90"/>
      <c r="MPI2" s="90"/>
      <c r="MPJ2" s="90"/>
      <c r="MPK2" s="90"/>
      <c r="MPL2" s="90"/>
      <c r="MPM2" s="90"/>
      <c r="MPN2" s="90"/>
      <c r="MPO2" s="90"/>
      <c r="MPP2" s="90"/>
      <c r="MPQ2" s="90"/>
      <c r="MPR2" s="90"/>
      <c r="MPS2" s="90"/>
      <c r="MPT2" s="90"/>
      <c r="MPU2" s="90"/>
      <c r="MPV2" s="90"/>
      <c r="MPW2" s="90"/>
      <c r="MPX2" s="90"/>
      <c r="MPY2" s="90"/>
      <c r="MPZ2" s="90"/>
      <c r="MQA2" s="90"/>
      <c r="MQB2" s="90"/>
      <c r="MQC2" s="90"/>
      <c r="MQD2" s="90"/>
      <c r="MQE2" s="90"/>
      <c r="MQF2" s="90"/>
      <c r="MQG2" s="90"/>
      <c r="MQH2" s="90"/>
      <c r="MQI2" s="90"/>
      <c r="MQJ2" s="90"/>
      <c r="MQK2" s="90"/>
      <c r="MQL2" s="90"/>
      <c r="MQM2" s="90"/>
      <c r="MQN2" s="90"/>
      <c r="MQO2" s="90"/>
      <c r="MQP2" s="90"/>
      <c r="MQQ2" s="90"/>
      <c r="MQR2" s="90"/>
      <c r="MQS2" s="90"/>
      <c r="MQT2" s="90"/>
      <c r="MQU2" s="90"/>
      <c r="MQV2" s="90"/>
      <c r="MQW2" s="90"/>
      <c r="MQX2" s="90"/>
      <c r="MQY2" s="90"/>
      <c r="MQZ2" s="90"/>
      <c r="MRA2" s="90"/>
      <c r="MRB2" s="90"/>
      <c r="MRC2" s="90"/>
      <c r="MRD2" s="90"/>
      <c r="MRE2" s="90"/>
      <c r="MRF2" s="90"/>
      <c r="MRG2" s="90"/>
      <c r="MRH2" s="90"/>
      <c r="MRI2" s="90"/>
      <c r="MRJ2" s="90"/>
      <c r="MRK2" s="90"/>
      <c r="MRL2" s="90"/>
      <c r="MRM2" s="90"/>
      <c r="MRN2" s="90"/>
      <c r="MRO2" s="90"/>
      <c r="MRP2" s="90"/>
      <c r="MRQ2" s="90"/>
      <c r="MRR2" s="90"/>
      <c r="MRS2" s="90"/>
      <c r="MRT2" s="90"/>
      <c r="MRU2" s="90"/>
      <c r="MRV2" s="90"/>
      <c r="MRW2" s="90"/>
      <c r="MRX2" s="90"/>
      <c r="MRY2" s="90"/>
      <c r="MRZ2" s="90"/>
      <c r="MSA2" s="90"/>
      <c r="MSB2" s="90"/>
      <c r="MSC2" s="90"/>
      <c r="MSD2" s="90"/>
      <c r="MSE2" s="90"/>
      <c r="MSF2" s="90"/>
      <c r="MSG2" s="90"/>
      <c r="MSH2" s="90"/>
      <c r="MSI2" s="90"/>
      <c r="MSJ2" s="90"/>
      <c r="MSK2" s="90"/>
      <c r="MSL2" s="90"/>
      <c r="MSM2" s="90"/>
      <c r="MSN2" s="90"/>
      <c r="MSO2" s="90"/>
      <c r="MSP2" s="90"/>
      <c r="MSQ2" s="90"/>
      <c r="MSR2" s="90"/>
      <c r="MSS2" s="90"/>
      <c r="MST2" s="90"/>
      <c r="MSU2" s="90"/>
      <c r="MSV2" s="90"/>
      <c r="MSW2" s="90"/>
      <c r="MSX2" s="90"/>
      <c r="MSY2" s="90"/>
      <c r="MSZ2" s="90"/>
      <c r="MTA2" s="90"/>
      <c r="MTB2" s="90"/>
      <c r="MTC2" s="90"/>
      <c r="MTD2" s="90"/>
      <c r="MTE2" s="90"/>
      <c r="MTF2" s="90"/>
      <c r="MTG2" s="90"/>
      <c r="MTH2" s="90"/>
      <c r="MTI2" s="90"/>
      <c r="MTJ2" s="90"/>
      <c r="MTK2" s="90"/>
      <c r="MTL2" s="90"/>
      <c r="MTM2" s="90"/>
      <c r="MTN2" s="90"/>
      <c r="MTO2" s="90"/>
      <c r="MTP2" s="90"/>
      <c r="MTQ2" s="90"/>
      <c r="MTR2" s="90"/>
      <c r="MTS2" s="90"/>
      <c r="MTT2" s="90"/>
      <c r="MTU2" s="90"/>
      <c r="MTV2" s="90"/>
      <c r="MTW2" s="90"/>
      <c r="MTX2" s="90"/>
      <c r="MTY2" s="90"/>
      <c r="MTZ2" s="90"/>
      <c r="MUA2" s="90"/>
      <c r="MUB2" s="90"/>
      <c r="MUC2" s="90"/>
      <c r="MUD2" s="90"/>
      <c r="MUE2" s="90"/>
      <c r="MUF2" s="90"/>
      <c r="MUG2" s="90"/>
      <c r="MUH2" s="90"/>
      <c r="MUI2" s="90"/>
      <c r="MUJ2" s="90"/>
      <c r="MUK2" s="90"/>
      <c r="MUL2" s="90"/>
      <c r="MUM2" s="90"/>
      <c r="MUN2" s="90"/>
      <c r="MUO2" s="90"/>
      <c r="MUP2" s="90"/>
      <c r="MUQ2" s="90"/>
      <c r="MUR2" s="90"/>
      <c r="MUS2" s="90"/>
      <c r="MUT2" s="90"/>
      <c r="MUU2" s="90"/>
      <c r="MUV2" s="90"/>
      <c r="MUW2" s="90"/>
      <c r="MUX2" s="90"/>
      <c r="MUY2" s="90"/>
      <c r="MUZ2" s="90"/>
      <c r="MVA2" s="90"/>
      <c r="MVB2" s="90"/>
      <c r="MVC2" s="90"/>
      <c r="MVD2" s="90"/>
      <c r="MVE2" s="90"/>
      <c r="MVF2" s="90"/>
      <c r="MVG2" s="90"/>
      <c r="MVH2" s="90"/>
      <c r="MVI2" s="90"/>
      <c r="MVJ2" s="90"/>
      <c r="MVK2" s="90"/>
      <c r="MVL2" s="90"/>
      <c r="MVM2" s="90"/>
      <c r="MVN2" s="90"/>
      <c r="MVO2" s="90"/>
      <c r="MVP2" s="90"/>
      <c r="MVQ2" s="90"/>
      <c r="MVR2" s="90"/>
      <c r="MVS2" s="90"/>
      <c r="MVT2" s="90"/>
      <c r="MVU2" s="90"/>
      <c r="MVV2" s="90"/>
      <c r="MVW2" s="90"/>
      <c r="MVX2" s="90"/>
      <c r="MVY2" s="90"/>
      <c r="MVZ2" s="90"/>
      <c r="MWA2" s="90"/>
      <c r="MWB2" s="90"/>
      <c r="MWC2" s="90"/>
      <c r="MWD2" s="90"/>
      <c r="MWE2" s="90"/>
      <c r="MWF2" s="90"/>
      <c r="MWG2" s="90"/>
      <c r="MWH2" s="90"/>
      <c r="MWI2" s="90"/>
      <c r="MWJ2" s="90"/>
      <c r="MWK2" s="90"/>
      <c r="MWL2" s="90"/>
      <c r="MWM2" s="90"/>
      <c r="MWN2" s="90"/>
      <c r="MWO2" s="90"/>
      <c r="MWP2" s="90"/>
      <c r="MWQ2" s="90"/>
      <c r="MWR2" s="90"/>
      <c r="MWS2" s="90"/>
      <c r="MWT2" s="90"/>
      <c r="MWU2" s="90"/>
      <c r="MWV2" s="90"/>
      <c r="MWW2" s="90"/>
      <c r="MWX2" s="90"/>
      <c r="MWY2" s="90"/>
      <c r="MWZ2" s="90"/>
      <c r="MXA2" s="90"/>
      <c r="MXB2" s="90"/>
      <c r="MXC2" s="90"/>
      <c r="MXD2" s="90"/>
      <c r="MXE2" s="90"/>
      <c r="MXF2" s="90"/>
      <c r="MXG2" s="90"/>
      <c r="MXH2" s="90"/>
      <c r="MXI2" s="90"/>
      <c r="MXJ2" s="90"/>
      <c r="MXK2" s="90"/>
      <c r="MXL2" s="90"/>
      <c r="MXM2" s="90"/>
      <c r="MXN2" s="90"/>
      <c r="MXO2" s="90"/>
      <c r="MXP2" s="90"/>
      <c r="MXQ2" s="90"/>
      <c r="MXR2" s="90"/>
      <c r="MXS2" s="90"/>
      <c r="MXT2" s="90"/>
      <c r="MXU2" s="90"/>
      <c r="MXV2" s="90"/>
      <c r="MXW2" s="90"/>
      <c r="MXX2" s="90"/>
      <c r="MXY2" s="90"/>
      <c r="MXZ2" s="90"/>
      <c r="MYA2" s="90"/>
      <c r="MYB2" s="90"/>
      <c r="MYC2" s="90"/>
      <c r="MYD2" s="90"/>
      <c r="MYE2" s="90"/>
      <c r="MYF2" s="90"/>
      <c r="MYG2" s="90"/>
      <c r="MYH2" s="90"/>
      <c r="MYI2" s="90"/>
      <c r="MYJ2" s="90"/>
      <c r="MYK2" s="90"/>
      <c r="MYL2" s="90"/>
      <c r="MYM2" s="90"/>
      <c r="MYN2" s="90"/>
      <c r="MYO2" s="90"/>
      <c r="MYP2" s="90"/>
      <c r="MYQ2" s="90"/>
      <c r="MYR2" s="90"/>
      <c r="MYS2" s="90"/>
      <c r="MYT2" s="90"/>
      <c r="MYU2" s="90"/>
      <c r="MYV2" s="90"/>
      <c r="MYW2" s="90"/>
      <c r="MYX2" s="90"/>
      <c r="MYY2" s="90"/>
      <c r="MYZ2" s="90"/>
      <c r="MZA2" s="90"/>
      <c r="MZB2" s="90"/>
      <c r="MZC2" s="90"/>
      <c r="MZD2" s="90"/>
      <c r="MZE2" s="90"/>
      <c r="MZF2" s="90"/>
      <c r="MZG2" s="90"/>
      <c r="MZH2" s="90"/>
      <c r="MZI2" s="90"/>
      <c r="MZJ2" s="90"/>
      <c r="MZK2" s="90"/>
      <c r="MZL2" s="90"/>
      <c r="MZM2" s="90"/>
      <c r="MZN2" s="90"/>
      <c r="MZO2" s="90"/>
      <c r="MZP2" s="90"/>
      <c r="MZQ2" s="90"/>
      <c r="MZR2" s="90"/>
      <c r="MZS2" s="90"/>
      <c r="MZT2" s="90"/>
      <c r="MZU2" s="90"/>
      <c r="MZV2" s="90"/>
      <c r="MZW2" s="90"/>
      <c r="MZX2" s="90"/>
      <c r="MZY2" s="90"/>
      <c r="MZZ2" s="90"/>
      <c r="NAA2" s="90"/>
      <c r="NAB2" s="90"/>
      <c r="NAC2" s="90"/>
      <c r="NAD2" s="90"/>
      <c r="NAE2" s="90"/>
      <c r="NAF2" s="90"/>
      <c r="NAG2" s="90"/>
      <c r="NAH2" s="90"/>
      <c r="NAI2" s="90"/>
      <c r="NAJ2" s="90"/>
      <c r="NAK2" s="90"/>
      <c r="NAL2" s="90"/>
      <c r="NAM2" s="90"/>
      <c r="NAN2" s="90"/>
      <c r="NAO2" s="90"/>
      <c r="NAP2" s="90"/>
      <c r="NAQ2" s="90"/>
      <c r="NAR2" s="90"/>
      <c r="NAS2" s="90"/>
      <c r="NAT2" s="90"/>
      <c r="NAU2" s="90"/>
      <c r="NAV2" s="90"/>
      <c r="NAW2" s="90"/>
      <c r="NAX2" s="90"/>
      <c r="NAY2" s="90"/>
      <c r="NAZ2" s="90"/>
      <c r="NBA2" s="90"/>
      <c r="NBB2" s="90"/>
      <c r="NBC2" s="90"/>
      <c r="NBD2" s="90"/>
      <c r="NBE2" s="90"/>
      <c r="NBF2" s="90"/>
      <c r="NBG2" s="90"/>
      <c r="NBH2" s="90"/>
      <c r="NBI2" s="90"/>
      <c r="NBJ2" s="90"/>
      <c r="NBK2" s="90"/>
      <c r="NBL2" s="90"/>
      <c r="NBM2" s="90"/>
      <c r="NBN2" s="90"/>
      <c r="NBO2" s="90"/>
      <c r="NBP2" s="90"/>
      <c r="NBQ2" s="90"/>
      <c r="NBR2" s="90"/>
      <c r="NBS2" s="90"/>
      <c r="NBT2" s="90"/>
      <c r="NBU2" s="90"/>
      <c r="NBV2" s="90"/>
      <c r="NBW2" s="90"/>
      <c r="NBX2" s="90"/>
      <c r="NBY2" s="90"/>
      <c r="NBZ2" s="90"/>
      <c r="NCA2" s="90"/>
      <c r="NCB2" s="90"/>
      <c r="NCC2" s="90"/>
      <c r="NCD2" s="90"/>
      <c r="NCE2" s="90"/>
      <c r="NCF2" s="90"/>
      <c r="NCG2" s="90"/>
      <c r="NCH2" s="90"/>
      <c r="NCI2" s="90"/>
      <c r="NCJ2" s="90"/>
      <c r="NCK2" s="90"/>
      <c r="NCL2" s="90"/>
      <c r="NCM2" s="90"/>
      <c r="NCN2" s="90"/>
      <c r="NCO2" s="90"/>
      <c r="NCP2" s="90"/>
      <c r="NCQ2" s="90"/>
      <c r="NCR2" s="90"/>
      <c r="NCS2" s="90"/>
      <c r="NCT2" s="90"/>
      <c r="NCU2" s="90"/>
      <c r="NCV2" s="90"/>
      <c r="NCW2" s="90"/>
      <c r="NCX2" s="90"/>
      <c r="NCY2" s="90"/>
      <c r="NCZ2" s="90"/>
      <c r="NDA2" s="90"/>
      <c r="NDB2" s="90"/>
      <c r="NDC2" s="90"/>
      <c r="NDD2" s="90"/>
      <c r="NDE2" s="90"/>
      <c r="NDF2" s="90"/>
      <c r="NDG2" s="90"/>
      <c r="NDH2" s="90"/>
      <c r="NDI2" s="90"/>
      <c r="NDJ2" s="90"/>
      <c r="NDK2" s="90"/>
      <c r="NDL2" s="90"/>
      <c r="NDM2" s="90"/>
      <c r="NDN2" s="90"/>
      <c r="NDO2" s="90"/>
      <c r="NDP2" s="90"/>
      <c r="NDQ2" s="90"/>
      <c r="NDR2" s="90"/>
      <c r="NDS2" s="90"/>
      <c r="NDT2" s="90"/>
      <c r="NDU2" s="90"/>
      <c r="NDV2" s="90"/>
      <c r="NDW2" s="90"/>
      <c r="NDX2" s="90"/>
      <c r="NDY2" s="90"/>
      <c r="NDZ2" s="90"/>
      <c r="NEA2" s="90"/>
      <c r="NEB2" s="90"/>
      <c r="NEC2" s="90"/>
      <c r="NED2" s="90"/>
      <c r="NEE2" s="90"/>
      <c r="NEF2" s="90"/>
      <c r="NEG2" s="90"/>
      <c r="NEH2" s="90"/>
      <c r="NEI2" s="90"/>
      <c r="NEJ2" s="90"/>
      <c r="NEK2" s="90"/>
      <c r="NEL2" s="90"/>
      <c r="NEM2" s="90"/>
      <c r="NEN2" s="90"/>
      <c r="NEO2" s="90"/>
      <c r="NEP2" s="90"/>
      <c r="NEQ2" s="90"/>
      <c r="NER2" s="90"/>
      <c r="NES2" s="90"/>
      <c r="NET2" s="90"/>
      <c r="NEU2" s="90"/>
      <c r="NEV2" s="90"/>
      <c r="NEW2" s="90"/>
      <c r="NEX2" s="90"/>
      <c r="NEY2" s="90"/>
      <c r="NEZ2" s="90"/>
      <c r="NFA2" s="90"/>
      <c r="NFB2" s="90"/>
      <c r="NFC2" s="90"/>
      <c r="NFD2" s="90"/>
      <c r="NFE2" s="90"/>
      <c r="NFF2" s="90"/>
      <c r="NFG2" s="90"/>
      <c r="NFH2" s="90"/>
      <c r="NFI2" s="90"/>
      <c r="NFJ2" s="90"/>
      <c r="NFK2" s="90"/>
      <c r="NFL2" s="90"/>
      <c r="NFM2" s="90"/>
      <c r="NFN2" s="90"/>
      <c r="NFO2" s="90"/>
      <c r="NFP2" s="90"/>
      <c r="NFQ2" s="90"/>
      <c r="NFR2" s="90"/>
      <c r="NFS2" s="90"/>
      <c r="NFT2" s="90"/>
      <c r="NFU2" s="90"/>
      <c r="NFV2" s="90"/>
      <c r="NFW2" s="90"/>
      <c r="NFX2" s="90"/>
      <c r="NFY2" s="90"/>
      <c r="NFZ2" s="90"/>
      <c r="NGA2" s="90"/>
      <c r="NGB2" s="90"/>
      <c r="NGC2" s="90"/>
      <c r="NGD2" s="90"/>
      <c r="NGE2" s="90"/>
      <c r="NGF2" s="90"/>
      <c r="NGG2" s="90"/>
      <c r="NGH2" s="90"/>
      <c r="NGI2" s="90"/>
      <c r="NGJ2" s="90"/>
      <c r="NGK2" s="90"/>
      <c r="NGL2" s="90"/>
      <c r="NGM2" s="90"/>
      <c r="NGN2" s="90"/>
      <c r="NGO2" s="90"/>
      <c r="NGP2" s="90"/>
      <c r="NGQ2" s="90"/>
      <c r="NGR2" s="90"/>
      <c r="NGS2" s="90"/>
      <c r="NGT2" s="90"/>
      <c r="NGU2" s="90"/>
      <c r="NGV2" s="90"/>
      <c r="NGW2" s="90"/>
      <c r="NGX2" s="90"/>
      <c r="NGY2" s="90"/>
      <c r="NGZ2" s="90"/>
      <c r="NHA2" s="90"/>
      <c r="NHB2" s="90"/>
      <c r="NHC2" s="90"/>
      <c r="NHD2" s="90"/>
      <c r="NHE2" s="90"/>
      <c r="NHF2" s="90"/>
      <c r="NHG2" s="90"/>
      <c r="NHH2" s="90"/>
      <c r="NHI2" s="90"/>
      <c r="NHJ2" s="90"/>
      <c r="NHK2" s="90"/>
      <c r="NHL2" s="90"/>
      <c r="NHM2" s="90"/>
      <c r="NHN2" s="90"/>
      <c r="NHO2" s="90"/>
      <c r="NHP2" s="90"/>
      <c r="NHQ2" s="90"/>
      <c r="NHR2" s="90"/>
      <c r="NHS2" s="90"/>
      <c r="NHT2" s="90"/>
      <c r="NHU2" s="90"/>
      <c r="NHV2" s="90"/>
      <c r="NHW2" s="90"/>
      <c r="NHX2" s="90"/>
      <c r="NHY2" s="90"/>
      <c r="NHZ2" s="90"/>
      <c r="NIA2" s="90"/>
      <c r="NIB2" s="90"/>
      <c r="NIC2" s="90"/>
      <c r="NID2" s="90"/>
      <c r="NIE2" s="90"/>
      <c r="NIF2" s="90"/>
      <c r="NIG2" s="90"/>
      <c r="NIH2" s="90"/>
      <c r="NII2" s="90"/>
      <c r="NIJ2" s="90"/>
      <c r="NIK2" s="90"/>
      <c r="NIL2" s="90"/>
      <c r="NIM2" s="90"/>
      <c r="NIN2" s="90"/>
      <c r="NIO2" s="90"/>
      <c r="NIP2" s="90"/>
      <c r="NIQ2" s="90"/>
      <c r="NIR2" s="90"/>
      <c r="NIS2" s="90"/>
      <c r="NIT2" s="90"/>
      <c r="NIU2" s="90"/>
      <c r="NIV2" s="90"/>
      <c r="NIW2" s="90"/>
      <c r="NIX2" s="90"/>
      <c r="NIY2" s="90"/>
      <c r="NIZ2" s="90"/>
      <c r="NJA2" s="90"/>
      <c r="NJB2" s="90"/>
      <c r="NJC2" s="90"/>
      <c r="NJD2" s="90"/>
      <c r="NJE2" s="90"/>
      <c r="NJF2" s="90"/>
      <c r="NJG2" s="90"/>
      <c r="NJH2" s="90"/>
      <c r="NJI2" s="90"/>
      <c r="NJJ2" s="90"/>
      <c r="NJK2" s="90"/>
      <c r="NJL2" s="90"/>
      <c r="NJM2" s="90"/>
      <c r="NJN2" s="90"/>
      <c r="NJO2" s="90"/>
      <c r="NJP2" s="90"/>
      <c r="NJQ2" s="90"/>
      <c r="NJR2" s="90"/>
      <c r="NJS2" s="90"/>
      <c r="NJT2" s="90"/>
      <c r="NJU2" s="90"/>
      <c r="NJV2" s="90"/>
      <c r="NJW2" s="90"/>
      <c r="NJX2" s="90"/>
      <c r="NJY2" s="90"/>
      <c r="NJZ2" s="90"/>
      <c r="NKA2" s="90"/>
      <c r="NKB2" s="90"/>
      <c r="NKC2" s="90"/>
      <c r="NKD2" s="90"/>
      <c r="NKE2" s="90"/>
      <c r="NKF2" s="90"/>
      <c r="NKG2" s="90"/>
      <c r="NKH2" s="90"/>
      <c r="NKI2" s="90"/>
      <c r="NKJ2" s="90"/>
      <c r="NKK2" s="90"/>
      <c r="NKL2" s="90"/>
      <c r="NKM2" s="90"/>
      <c r="NKN2" s="90"/>
      <c r="NKO2" s="90"/>
      <c r="NKP2" s="90"/>
      <c r="NKQ2" s="90"/>
      <c r="NKR2" s="90"/>
      <c r="NKS2" s="90"/>
      <c r="NKT2" s="90"/>
      <c r="NKU2" s="90"/>
      <c r="NKV2" s="90"/>
      <c r="NKW2" s="90"/>
      <c r="NKX2" s="90"/>
      <c r="NKY2" s="90"/>
      <c r="NKZ2" s="90"/>
      <c r="NLA2" s="90"/>
      <c r="NLB2" s="90"/>
      <c r="NLC2" s="90"/>
      <c r="NLD2" s="90"/>
      <c r="NLE2" s="90"/>
      <c r="NLF2" s="90"/>
      <c r="NLG2" s="90"/>
      <c r="NLH2" s="90"/>
      <c r="NLI2" s="90"/>
      <c r="NLJ2" s="90"/>
      <c r="NLK2" s="90"/>
      <c r="NLL2" s="90"/>
      <c r="NLM2" s="90"/>
      <c r="NLN2" s="90"/>
      <c r="NLO2" s="90"/>
      <c r="NLP2" s="90"/>
      <c r="NLQ2" s="90"/>
      <c r="NLR2" s="90"/>
      <c r="NLS2" s="90"/>
      <c r="NLT2" s="90"/>
      <c r="NLU2" s="90"/>
      <c r="NLV2" s="90"/>
      <c r="NLW2" s="90"/>
      <c r="NLX2" s="90"/>
      <c r="NLY2" s="90"/>
      <c r="NLZ2" s="90"/>
      <c r="NMA2" s="90"/>
      <c r="NMB2" s="90"/>
      <c r="NMC2" s="90"/>
      <c r="NMD2" s="90"/>
      <c r="NME2" s="90"/>
      <c r="NMF2" s="90"/>
      <c r="NMG2" s="90"/>
      <c r="NMH2" s="90"/>
      <c r="NMI2" s="90"/>
      <c r="NMJ2" s="90"/>
      <c r="NMK2" s="90"/>
      <c r="NML2" s="90"/>
      <c r="NMM2" s="90"/>
      <c r="NMN2" s="90"/>
      <c r="NMO2" s="90"/>
      <c r="NMP2" s="90"/>
      <c r="NMQ2" s="90"/>
      <c r="NMR2" s="90"/>
      <c r="NMS2" s="90"/>
      <c r="NMT2" s="90"/>
      <c r="NMU2" s="90"/>
      <c r="NMV2" s="90"/>
      <c r="NMW2" s="90"/>
      <c r="NMX2" s="90"/>
      <c r="NMY2" s="90"/>
      <c r="NMZ2" s="90"/>
      <c r="NNA2" s="90"/>
      <c r="NNB2" s="90"/>
      <c r="NNC2" s="90"/>
      <c r="NND2" s="90"/>
      <c r="NNE2" s="90"/>
      <c r="NNF2" s="90"/>
      <c r="NNG2" s="90"/>
      <c r="NNH2" s="90"/>
      <c r="NNI2" s="90"/>
      <c r="NNJ2" s="90"/>
      <c r="NNK2" s="90"/>
      <c r="NNL2" s="90"/>
      <c r="NNM2" s="90"/>
      <c r="NNN2" s="90"/>
      <c r="NNO2" s="90"/>
      <c r="NNP2" s="90"/>
      <c r="NNQ2" s="90"/>
      <c r="NNR2" s="90"/>
      <c r="NNS2" s="90"/>
      <c r="NNT2" s="90"/>
      <c r="NNU2" s="90"/>
      <c r="NNV2" s="90"/>
      <c r="NNW2" s="90"/>
      <c r="NNX2" s="90"/>
      <c r="NNY2" s="90"/>
      <c r="NNZ2" s="90"/>
      <c r="NOA2" s="90"/>
      <c r="NOB2" s="90"/>
      <c r="NOC2" s="90"/>
      <c r="NOD2" s="90"/>
      <c r="NOE2" s="90"/>
      <c r="NOF2" s="90"/>
      <c r="NOG2" s="90"/>
      <c r="NOH2" s="90"/>
      <c r="NOI2" s="90"/>
      <c r="NOJ2" s="90"/>
      <c r="NOK2" s="90"/>
      <c r="NOL2" s="90"/>
      <c r="NOM2" s="90"/>
      <c r="NON2" s="90"/>
      <c r="NOO2" s="90"/>
      <c r="NOP2" s="90"/>
      <c r="NOQ2" s="90"/>
      <c r="NOR2" s="90"/>
      <c r="NOS2" s="90"/>
      <c r="NOT2" s="90"/>
      <c r="NOU2" s="90"/>
      <c r="NOV2" s="90"/>
      <c r="NOW2" s="90"/>
      <c r="NOX2" s="90"/>
      <c r="NOY2" s="90"/>
      <c r="NOZ2" s="90"/>
      <c r="NPA2" s="90"/>
      <c r="NPB2" s="90"/>
      <c r="NPC2" s="90"/>
      <c r="NPD2" s="90"/>
      <c r="NPE2" s="90"/>
      <c r="NPF2" s="90"/>
      <c r="NPG2" s="90"/>
      <c r="NPH2" s="90"/>
      <c r="NPI2" s="90"/>
      <c r="NPJ2" s="90"/>
      <c r="NPK2" s="90"/>
      <c r="NPL2" s="90"/>
      <c r="NPM2" s="90"/>
      <c r="NPN2" s="90"/>
      <c r="NPO2" s="90"/>
      <c r="NPP2" s="90"/>
      <c r="NPQ2" s="90"/>
      <c r="NPR2" s="90"/>
      <c r="NPS2" s="90"/>
      <c r="NPT2" s="90"/>
      <c r="NPU2" s="90"/>
      <c r="NPV2" s="90"/>
      <c r="NPW2" s="90"/>
      <c r="NPX2" s="90"/>
      <c r="NPY2" s="90"/>
      <c r="NPZ2" s="90"/>
      <c r="NQA2" s="90"/>
      <c r="NQB2" s="90"/>
      <c r="NQC2" s="90"/>
      <c r="NQD2" s="90"/>
      <c r="NQE2" s="90"/>
      <c r="NQF2" s="90"/>
      <c r="NQG2" s="90"/>
      <c r="NQH2" s="90"/>
      <c r="NQI2" s="90"/>
      <c r="NQJ2" s="90"/>
      <c r="NQK2" s="90"/>
      <c r="NQL2" s="90"/>
      <c r="NQM2" s="90"/>
      <c r="NQN2" s="90"/>
      <c r="NQO2" s="90"/>
      <c r="NQP2" s="90"/>
      <c r="NQQ2" s="90"/>
      <c r="NQR2" s="90"/>
      <c r="NQS2" s="90"/>
      <c r="NQT2" s="90"/>
      <c r="NQU2" s="90"/>
      <c r="NQV2" s="90"/>
      <c r="NQW2" s="90"/>
      <c r="NQX2" s="90"/>
      <c r="NQY2" s="90"/>
      <c r="NQZ2" s="90"/>
      <c r="NRA2" s="90"/>
      <c r="NRB2" s="90"/>
      <c r="NRC2" s="90"/>
      <c r="NRD2" s="90"/>
      <c r="NRE2" s="90"/>
      <c r="NRF2" s="90"/>
      <c r="NRG2" s="90"/>
      <c r="NRH2" s="90"/>
      <c r="NRI2" s="90"/>
      <c r="NRJ2" s="90"/>
      <c r="NRK2" s="90"/>
      <c r="NRL2" s="90"/>
      <c r="NRM2" s="90"/>
      <c r="NRN2" s="90"/>
      <c r="NRO2" s="90"/>
      <c r="NRP2" s="90"/>
      <c r="NRQ2" s="90"/>
      <c r="NRR2" s="90"/>
      <c r="NRS2" s="90"/>
      <c r="NRT2" s="90"/>
      <c r="NRU2" s="90"/>
      <c r="NRV2" s="90"/>
      <c r="NRW2" s="90"/>
      <c r="NRX2" s="90"/>
      <c r="NRY2" s="90"/>
      <c r="NRZ2" s="90"/>
      <c r="NSA2" s="90"/>
      <c r="NSB2" s="90"/>
      <c r="NSC2" s="90"/>
      <c r="NSD2" s="90"/>
      <c r="NSE2" s="90"/>
      <c r="NSF2" s="90"/>
      <c r="NSG2" s="90"/>
      <c r="NSH2" s="90"/>
      <c r="NSI2" s="90"/>
      <c r="NSJ2" s="90"/>
      <c r="NSK2" s="90"/>
      <c r="NSL2" s="90"/>
      <c r="NSM2" s="90"/>
      <c r="NSN2" s="90"/>
      <c r="NSO2" s="90"/>
      <c r="NSP2" s="90"/>
      <c r="NSQ2" s="90"/>
      <c r="NSR2" s="90"/>
      <c r="NSS2" s="90"/>
      <c r="NST2" s="90"/>
      <c r="NSU2" s="90"/>
      <c r="NSV2" s="90"/>
      <c r="NSW2" s="90"/>
      <c r="NSX2" s="90"/>
      <c r="NSY2" s="90"/>
      <c r="NSZ2" s="90"/>
      <c r="NTA2" s="90"/>
      <c r="NTB2" s="90"/>
      <c r="NTC2" s="90"/>
      <c r="NTD2" s="90"/>
      <c r="NTE2" s="90"/>
      <c r="NTF2" s="90"/>
      <c r="NTG2" s="90"/>
      <c r="NTH2" s="90"/>
      <c r="NTI2" s="90"/>
      <c r="NTJ2" s="90"/>
      <c r="NTK2" s="90"/>
      <c r="NTL2" s="90"/>
      <c r="NTM2" s="90"/>
      <c r="NTN2" s="90"/>
      <c r="NTO2" s="90"/>
      <c r="NTP2" s="90"/>
      <c r="NTQ2" s="90"/>
      <c r="NTR2" s="90"/>
      <c r="NTS2" s="90"/>
      <c r="NTT2" s="90"/>
      <c r="NTU2" s="90"/>
      <c r="NTV2" s="90"/>
      <c r="NTW2" s="90"/>
      <c r="NTX2" s="90"/>
      <c r="NTY2" s="90"/>
      <c r="NTZ2" s="90"/>
      <c r="NUA2" s="90"/>
      <c r="NUB2" s="90"/>
      <c r="NUC2" s="90"/>
      <c r="NUD2" s="90"/>
      <c r="NUE2" s="90"/>
      <c r="NUF2" s="90"/>
      <c r="NUG2" s="90"/>
      <c r="NUH2" s="90"/>
      <c r="NUI2" s="90"/>
      <c r="NUJ2" s="90"/>
      <c r="NUK2" s="90"/>
      <c r="NUL2" s="90"/>
      <c r="NUM2" s="90"/>
      <c r="NUN2" s="90"/>
      <c r="NUO2" s="90"/>
      <c r="NUP2" s="90"/>
      <c r="NUQ2" s="90"/>
      <c r="NUR2" s="90"/>
      <c r="NUS2" s="90"/>
      <c r="NUT2" s="90"/>
      <c r="NUU2" s="90"/>
      <c r="NUV2" s="90"/>
      <c r="NUW2" s="90"/>
      <c r="NUX2" s="90"/>
      <c r="NUY2" s="90"/>
      <c r="NUZ2" s="90"/>
      <c r="NVA2" s="90"/>
      <c r="NVB2" s="90"/>
      <c r="NVC2" s="90"/>
      <c r="NVD2" s="90"/>
      <c r="NVE2" s="90"/>
      <c r="NVF2" s="90"/>
      <c r="NVG2" s="90"/>
      <c r="NVH2" s="90"/>
      <c r="NVI2" s="90"/>
      <c r="NVJ2" s="90"/>
      <c r="NVK2" s="90"/>
      <c r="NVL2" s="90"/>
      <c r="NVM2" s="90"/>
      <c r="NVN2" s="90"/>
      <c r="NVO2" s="90"/>
      <c r="NVP2" s="90"/>
      <c r="NVQ2" s="90"/>
      <c r="NVR2" s="90"/>
      <c r="NVS2" s="90"/>
      <c r="NVT2" s="90"/>
      <c r="NVU2" s="90"/>
      <c r="NVV2" s="90"/>
      <c r="NVW2" s="90"/>
      <c r="NVX2" s="90"/>
      <c r="NVY2" s="90"/>
      <c r="NVZ2" s="90"/>
      <c r="NWA2" s="90"/>
      <c r="NWB2" s="90"/>
      <c r="NWC2" s="90"/>
      <c r="NWD2" s="90"/>
      <c r="NWE2" s="90"/>
      <c r="NWF2" s="90"/>
      <c r="NWG2" s="90"/>
      <c r="NWH2" s="90"/>
      <c r="NWI2" s="90"/>
      <c r="NWJ2" s="90"/>
      <c r="NWK2" s="90"/>
      <c r="NWL2" s="90"/>
      <c r="NWM2" s="90"/>
      <c r="NWN2" s="90"/>
      <c r="NWO2" s="90"/>
      <c r="NWP2" s="90"/>
      <c r="NWQ2" s="90"/>
      <c r="NWR2" s="90"/>
      <c r="NWS2" s="90"/>
      <c r="NWT2" s="90"/>
      <c r="NWU2" s="90"/>
      <c r="NWV2" s="90"/>
      <c r="NWW2" s="90"/>
      <c r="NWX2" s="90"/>
      <c r="NWY2" s="90"/>
      <c r="NWZ2" s="90"/>
      <c r="NXA2" s="90"/>
      <c r="NXB2" s="90"/>
      <c r="NXC2" s="90"/>
      <c r="NXD2" s="90"/>
      <c r="NXE2" s="90"/>
      <c r="NXF2" s="90"/>
      <c r="NXG2" s="90"/>
      <c r="NXH2" s="90"/>
      <c r="NXI2" s="90"/>
      <c r="NXJ2" s="90"/>
      <c r="NXK2" s="90"/>
      <c r="NXL2" s="90"/>
      <c r="NXM2" s="90"/>
      <c r="NXN2" s="90"/>
      <c r="NXO2" s="90"/>
      <c r="NXP2" s="90"/>
      <c r="NXQ2" s="90"/>
      <c r="NXR2" s="90"/>
      <c r="NXS2" s="90"/>
      <c r="NXT2" s="90"/>
      <c r="NXU2" s="90"/>
      <c r="NXV2" s="90"/>
      <c r="NXW2" s="90"/>
      <c r="NXX2" s="90"/>
      <c r="NXY2" s="90"/>
      <c r="NXZ2" s="90"/>
      <c r="NYA2" s="90"/>
      <c r="NYB2" s="90"/>
      <c r="NYC2" s="90"/>
      <c r="NYD2" s="90"/>
      <c r="NYE2" s="90"/>
      <c r="NYF2" s="90"/>
      <c r="NYG2" s="90"/>
      <c r="NYH2" s="90"/>
      <c r="NYI2" s="90"/>
      <c r="NYJ2" s="90"/>
      <c r="NYK2" s="90"/>
      <c r="NYL2" s="90"/>
      <c r="NYM2" s="90"/>
      <c r="NYN2" s="90"/>
      <c r="NYO2" s="90"/>
      <c r="NYP2" s="90"/>
      <c r="NYQ2" s="90"/>
      <c r="NYR2" s="90"/>
      <c r="NYS2" s="90"/>
      <c r="NYT2" s="90"/>
      <c r="NYU2" s="90"/>
      <c r="NYV2" s="90"/>
      <c r="NYW2" s="90"/>
      <c r="NYX2" s="90"/>
      <c r="NYY2" s="90"/>
      <c r="NYZ2" s="90"/>
      <c r="NZA2" s="90"/>
      <c r="NZB2" s="90"/>
      <c r="NZC2" s="90"/>
      <c r="NZD2" s="90"/>
      <c r="NZE2" s="90"/>
      <c r="NZF2" s="90"/>
      <c r="NZG2" s="90"/>
      <c r="NZH2" s="90"/>
      <c r="NZI2" s="90"/>
      <c r="NZJ2" s="90"/>
      <c r="NZK2" s="90"/>
      <c r="NZL2" s="90"/>
      <c r="NZM2" s="90"/>
      <c r="NZN2" s="90"/>
      <c r="NZO2" s="90"/>
      <c r="NZP2" s="90"/>
      <c r="NZQ2" s="90"/>
      <c r="NZR2" s="90"/>
      <c r="NZS2" s="90"/>
      <c r="NZT2" s="90"/>
      <c r="NZU2" s="90"/>
      <c r="NZV2" s="90"/>
      <c r="NZW2" s="90"/>
      <c r="NZX2" s="90"/>
      <c r="NZY2" s="90"/>
      <c r="NZZ2" s="90"/>
      <c r="OAA2" s="90"/>
      <c r="OAB2" s="90"/>
      <c r="OAC2" s="90"/>
      <c r="OAD2" s="90"/>
      <c r="OAE2" s="90"/>
      <c r="OAF2" s="90"/>
      <c r="OAG2" s="90"/>
      <c r="OAH2" s="90"/>
      <c r="OAI2" s="90"/>
      <c r="OAJ2" s="90"/>
      <c r="OAK2" s="90"/>
      <c r="OAL2" s="90"/>
      <c r="OAM2" s="90"/>
      <c r="OAN2" s="90"/>
      <c r="OAO2" s="90"/>
      <c r="OAP2" s="90"/>
      <c r="OAQ2" s="90"/>
      <c r="OAR2" s="90"/>
      <c r="OAS2" s="90"/>
      <c r="OAT2" s="90"/>
      <c r="OAU2" s="90"/>
      <c r="OAV2" s="90"/>
      <c r="OAW2" s="90"/>
      <c r="OAX2" s="90"/>
      <c r="OAY2" s="90"/>
      <c r="OAZ2" s="90"/>
      <c r="OBA2" s="90"/>
      <c r="OBB2" s="90"/>
      <c r="OBC2" s="90"/>
      <c r="OBD2" s="90"/>
      <c r="OBE2" s="90"/>
      <c r="OBF2" s="90"/>
      <c r="OBG2" s="90"/>
      <c r="OBH2" s="90"/>
      <c r="OBI2" s="90"/>
      <c r="OBJ2" s="90"/>
      <c r="OBK2" s="90"/>
      <c r="OBL2" s="90"/>
      <c r="OBM2" s="90"/>
      <c r="OBN2" s="90"/>
      <c r="OBO2" s="90"/>
      <c r="OBP2" s="90"/>
      <c r="OBQ2" s="90"/>
      <c r="OBR2" s="90"/>
      <c r="OBS2" s="90"/>
      <c r="OBT2" s="90"/>
      <c r="OBU2" s="90"/>
      <c r="OBV2" s="90"/>
      <c r="OBW2" s="90"/>
      <c r="OBX2" s="90"/>
      <c r="OBY2" s="90"/>
      <c r="OBZ2" s="90"/>
      <c r="OCA2" s="90"/>
      <c r="OCB2" s="90"/>
      <c r="OCC2" s="90"/>
      <c r="OCD2" s="90"/>
      <c r="OCE2" s="90"/>
      <c r="OCF2" s="90"/>
      <c r="OCG2" s="90"/>
      <c r="OCH2" s="90"/>
      <c r="OCI2" s="90"/>
      <c r="OCJ2" s="90"/>
      <c r="OCK2" s="90"/>
      <c r="OCL2" s="90"/>
      <c r="OCM2" s="90"/>
      <c r="OCN2" s="90"/>
      <c r="OCO2" s="90"/>
      <c r="OCP2" s="90"/>
      <c r="OCQ2" s="90"/>
      <c r="OCR2" s="90"/>
      <c r="OCS2" s="90"/>
      <c r="OCT2" s="90"/>
      <c r="OCU2" s="90"/>
      <c r="OCV2" s="90"/>
      <c r="OCW2" s="90"/>
      <c r="OCX2" s="90"/>
      <c r="OCY2" s="90"/>
      <c r="OCZ2" s="90"/>
      <c r="ODA2" s="90"/>
      <c r="ODB2" s="90"/>
      <c r="ODC2" s="90"/>
      <c r="ODD2" s="90"/>
      <c r="ODE2" s="90"/>
      <c r="ODF2" s="90"/>
      <c r="ODG2" s="90"/>
      <c r="ODH2" s="90"/>
      <c r="ODI2" s="90"/>
      <c r="ODJ2" s="90"/>
      <c r="ODK2" s="90"/>
      <c r="ODL2" s="90"/>
      <c r="ODM2" s="90"/>
      <c r="ODN2" s="90"/>
      <c r="ODO2" s="90"/>
      <c r="ODP2" s="90"/>
      <c r="ODQ2" s="90"/>
      <c r="ODR2" s="90"/>
      <c r="ODS2" s="90"/>
      <c r="ODT2" s="90"/>
      <c r="ODU2" s="90"/>
      <c r="ODV2" s="90"/>
      <c r="ODW2" s="90"/>
      <c r="ODX2" s="90"/>
      <c r="ODY2" s="90"/>
      <c r="ODZ2" s="90"/>
      <c r="OEA2" s="90"/>
      <c r="OEB2" s="90"/>
      <c r="OEC2" s="90"/>
      <c r="OED2" s="90"/>
      <c r="OEE2" s="90"/>
      <c r="OEF2" s="90"/>
      <c r="OEG2" s="90"/>
      <c r="OEH2" s="90"/>
      <c r="OEI2" s="90"/>
      <c r="OEJ2" s="90"/>
      <c r="OEK2" s="90"/>
      <c r="OEL2" s="90"/>
      <c r="OEM2" s="90"/>
      <c r="OEN2" s="90"/>
      <c r="OEO2" s="90"/>
      <c r="OEP2" s="90"/>
      <c r="OEQ2" s="90"/>
      <c r="OER2" s="90"/>
      <c r="OES2" s="90"/>
      <c r="OET2" s="90"/>
      <c r="OEU2" s="90"/>
      <c r="OEV2" s="90"/>
      <c r="OEW2" s="90"/>
      <c r="OEX2" s="90"/>
      <c r="OEY2" s="90"/>
      <c r="OEZ2" s="90"/>
      <c r="OFA2" s="90"/>
      <c r="OFB2" s="90"/>
      <c r="OFC2" s="90"/>
      <c r="OFD2" s="90"/>
      <c r="OFE2" s="90"/>
      <c r="OFF2" s="90"/>
      <c r="OFG2" s="90"/>
      <c r="OFH2" s="90"/>
      <c r="OFI2" s="90"/>
      <c r="OFJ2" s="90"/>
      <c r="OFK2" s="90"/>
      <c r="OFL2" s="90"/>
      <c r="OFM2" s="90"/>
      <c r="OFN2" s="90"/>
      <c r="OFO2" s="90"/>
      <c r="OFP2" s="90"/>
      <c r="OFQ2" s="90"/>
      <c r="OFR2" s="90"/>
      <c r="OFS2" s="90"/>
      <c r="OFT2" s="90"/>
      <c r="OFU2" s="90"/>
      <c r="OFV2" s="90"/>
      <c r="OFW2" s="90"/>
      <c r="OFX2" s="90"/>
      <c r="OFY2" s="90"/>
      <c r="OFZ2" s="90"/>
      <c r="OGA2" s="90"/>
      <c r="OGB2" s="90"/>
      <c r="OGC2" s="90"/>
      <c r="OGD2" s="90"/>
      <c r="OGE2" s="90"/>
      <c r="OGF2" s="90"/>
      <c r="OGG2" s="90"/>
      <c r="OGH2" s="90"/>
      <c r="OGI2" s="90"/>
      <c r="OGJ2" s="90"/>
      <c r="OGK2" s="90"/>
      <c r="OGL2" s="90"/>
      <c r="OGM2" s="90"/>
      <c r="OGN2" s="90"/>
      <c r="OGO2" s="90"/>
      <c r="OGP2" s="90"/>
      <c r="OGQ2" s="90"/>
      <c r="OGR2" s="90"/>
      <c r="OGS2" s="90"/>
      <c r="OGT2" s="90"/>
      <c r="OGU2" s="90"/>
      <c r="OGV2" s="90"/>
      <c r="OGW2" s="90"/>
      <c r="OGX2" s="90"/>
      <c r="OGY2" s="90"/>
      <c r="OGZ2" s="90"/>
      <c r="OHA2" s="90"/>
      <c r="OHB2" s="90"/>
      <c r="OHC2" s="90"/>
      <c r="OHD2" s="90"/>
      <c r="OHE2" s="90"/>
      <c r="OHF2" s="90"/>
      <c r="OHG2" s="90"/>
      <c r="OHH2" s="90"/>
      <c r="OHI2" s="90"/>
      <c r="OHJ2" s="90"/>
      <c r="OHK2" s="90"/>
      <c r="OHL2" s="90"/>
      <c r="OHM2" s="90"/>
      <c r="OHN2" s="90"/>
      <c r="OHO2" s="90"/>
      <c r="OHP2" s="90"/>
      <c r="OHQ2" s="90"/>
      <c r="OHR2" s="90"/>
      <c r="OHS2" s="90"/>
      <c r="OHT2" s="90"/>
      <c r="OHU2" s="90"/>
      <c r="OHV2" s="90"/>
      <c r="OHW2" s="90"/>
      <c r="OHX2" s="90"/>
      <c r="OHY2" s="90"/>
      <c r="OHZ2" s="90"/>
      <c r="OIA2" s="90"/>
      <c r="OIB2" s="90"/>
      <c r="OIC2" s="90"/>
      <c r="OID2" s="90"/>
      <c r="OIE2" s="90"/>
      <c r="OIF2" s="90"/>
      <c r="OIG2" s="90"/>
      <c r="OIH2" s="90"/>
      <c r="OII2" s="90"/>
      <c r="OIJ2" s="90"/>
      <c r="OIK2" s="90"/>
      <c r="OIL2" s="90"/>
      <c r="OIM2" s="90"/>
      <c r="OIN2" s="90"/>
      <c r="OIO2" s="90"/>
      <c r="OIP2" s="90"/>
      <c r="OIQ2" s="90"/>
      <c r="OIR2" s="90"/>
      <c r="OIS2" s="90"/>
      <c r="OIT2" s="90"/>
      <c r="OIU2" s="90"/>
      <c r="OIV2" s="90"/>
      <c r="OIW2" s="90"/>
      <c r="OIX2" s="90"/>
      <c r="OIY2" s="90"/>
      <c r="OIZ2" s="90"/>
      <c r="OJA2" s="90"/>
      <c r="OJB2" s="90"/>
      <c r="OJC2" s="90"/>
      <c r="OJD2" s="90"/>
      <c r="OJE2" s="90"/>
      <c r="OJF2" s="90"/>
      <c r="OJG2" s="90"/>
      <c r="OJH2" s="90"/>
      <c r="OJI2" s="90"/>
      <c r="OJJ2" s="90"/>
      <c r="OJK2" s="90"/>
      <c r="OJL2" s="90"/>
      <c r="OJM2" s="90"/>
      <c r="OJN2" s="90"/>
      <c r="OJO2" s="90"/>
      <c r="OJP2" s="90"/>
      <c r="OJQ2" s="90"/>
      <c r="OJR2" s="90"/>
      <c r="OJS2" s="90"/>
      <c r="OJT2" s="90"/>
      <c r="OJU2" s="90"/>
      <c r="OJV2" s="90"/>
      <c r="OJW2" s="90"/>
      <c r="OJX2" s="90"/>
      <c r="OJY2" s="90"/>
      <c r="OJZ2" s="90"/>
      <c r="OKA2" s="90"/>
      <c r="OKB2" s="90"/>
      <c r="OKC2" s="90"/>
      <c r="OKD2" s="90"/>
      <c r="OKE2" s="90"/>
      <c r="OKF2" s="90"/>
      <c r="OKG2" s="90"/>
      <c r="OKH2" s="90"/>
      <c r="OKI2" s="90"/>
      <c r="OKJ2" s="90"/>
      <c r="OKK2" s="90"/>
      <c r="OKL2" s="90"/>
      <c r="OKM2" s="90"/>
      <c r="OKN2" s="90"/>
      <c r="OKO2" s="90"/>
      <c r="OKP2" s="90"/>
      <c r="OKQ2" s="90"/>
      <c r="OKR2" s="90"/>
      <c r="OKS2" s="90"/>
      <c r="OKT2" s="90"/>
      <c r="OKU2" s="90"/>
      <c r="OKV2" s="90"/>
      <c r="OKW2" s="90"/>
      <c r="OKX2" s="90"/>
      <c r="OKY2" s="90"/>
      <c r="OKZ2" s="90"/>
      <c r="OLA2" s="90"/>
      <c r="OLB2" s="90"/>
      <c r="OLC2" s="90"/>
      <c r="OLD2" s="90"/>
      <c r="OLE2" s="90"/>
      <c r="OLF2" s="90"/>
      <c r="OLG2" s="90"/>
      <c r="OLH2" s="90"/>
      <c r="OLI2" s="90"/>
      <c r="OLJ2" s="90"/>
      <c r="OLK2" s="90"/>
      <c r="OLL2" s="90"/>
      <c r="OLM2" s="90"/>
      <c r="OLN2" s="90"/>
      <c r="OLO2" s="90"/>
      <c r="OLP2" s="90"/>
      <c r="OLQ2" s="90"/>
      <c r="OLR2" s="90"/>
      <c r="OLS2" s="90"/>
      <c r="OLT2" s="90"/>
      <c r="OLU2" s="90"/>
      <c r="OLV2" s="90"/>
      <c r="OLW2" s="90"/>
      <c r="OLX2" s="90"/>
      <c r="OLY2" s="90"/>
      <c r="OLZ2" s="90"/>
      <c r="OMA2" s="90"/>
      <c r="OMB2" s="90"/>
      <c r="OMC2" s="90"/>
      <c r="OMD2" s="90"/>
      <c r="OME2" s="90"/>
      <c r="OMF2" s="90"/>
      <c r="OMG2" s="90"/>
      <c r="OMH2" s="90"/>
      <c r="OMI2" s="90"/>
      <c r="OMJ2" s="90"/>
      <c r="OMK2" s="90"/>
      <c r="OML2" s="90"/>
      <c r="OMM2" s="90"/>
      <c r="OMN2" s="90"/>
      <c r="OMO2" s="90"/>
      <c r="OMP2" s="90"/>
      <c r="OMQ2" s="90"/>
      <c r="OMR2" s="90"/>
      <c r="OMS2" s="90"/>
      <c r="OMT2" s="90"/>
      <c r="OMU2" s="90"/>
      <c r="OMV2" s="90"/>
      <c r="OMW2" s="90"/>
      <c r="OMX2" s="90"/>
      <c r="OMY2" s="90"/>
      <c r="OMZ2" s="90"/>
      <c r="ONA2" s="90"/>
      <c r="ONB2" s="90"/>
      <c r="ONC2" s="90"/>
      <c r="OND2" s="90"/>
      <c r="ONE2" s="90"/>
      <c r="ONF2" s="90"/>
      <c r="ONG2" s="90"/>
      <c r="ONH2" s="90"/>
      <c r="ONI2" s="90"/>
      <c r="ONJ2" s="90"/>
      <c r="ONK2" s="90"/>
      <c r="ONL2" s="90"/>
      <c r="ONM2" s="90"/>
      <c r="ONN2" s="90"/>
      <c r="ONO2" s="90"/>
      <c r="ONP2" s="90"/>
      <c r="ONQ2" s="90"/>
      <c r="ONR2" s="90"/>
      <c r="ONS2" s="90"/>
      <c r="ONT2" s="90"/>
      <c r="ONU2" s="90"/>
      <c r="ONV2" s="90"/>
      <c r="ONW2" s="90"/>
      <c r="ONX2" s="90"/>
      <c r="ONY2" s="90"/>
      <c r="ONZ2" s="90"/>
      <c r="OOA2" s="90"/>
      <c r="OOB2" s="90"/>
      <c r="OOC2" s="90"/>
      <c r="OOD2" s="90"/>
      <c r="OOE2" s="90"/>
      <c r="OOF2" s="90"/>
      <c r="OOG2" s="90"/>
      <c r="OOH2" s="90"/>
      <c r="OOI2" s="90"/>
      <c r="OOJ2" s="90"/>
      <c r="OOK2" s="90"/>
      <c r="OOL2" s="90"/>
      <c r="OOM2" s="90"/>
      <c r="OON2" s="90"/>
      <c r="OOO2" s="90"/>
      <c r="OOP2" s="90"/>
      <c r="OOQ2" s="90"/>
      <c r="OOR2" s="90"/>
      <c r="OOS2" s="90"/>
      <c r="OOT2" s="90"/>
      <c r="OOU2" s="90"/>
      <c r="OOV2" s="90"/>
      <c r="OOW2" s="90"/>
      <c r="OOX2" s="90"/>
      <c r="OOY2" s="90"/>
      <c r="OOZ2" s="90"/>
      <c r="OPA2" s="90"/>
      <c r="OPB2" s="90"/>
      <c r="OPC2" s="90"/>
      <c r="OPD2" s="90"/>
      <c r="OPE2" s="90"/>
      <c r="OPF2" s="90"/>
      <c r="OPG2" s="90"/>
      <c r="OPH2" s="90"/>
      <c r="OPI2" s="90"/>
      <c r="OPJ2" s="90"/>
      <c r="OPK2" s="90"/>
      <c r="OPL2" s="90"/>
      <c r="OPM2" s="90"/>
      <c r="OPN2" s="90"/>
      <c r="OPO2" s="90"/>
      <c r="OPP2" s="90"/>
      <c r="OPQ2" s="90"/>
      <c r="OPR2" s="90"/>
      <c r="OPS2" s="90"/>
      <c r="OPT2" s="90"/>
      <c r="OPU2" s="90"/>
      <c r="OPV2" s="90"/>
      <c r="OPW2" s="90"/>
      <c r="OPX2" s="90"/>
      <c r="OPY2" s="90"/>
      <c r="OPZ2" s="90"/>
      <c r="OQA2" s="90"/>
      <c r="OQB2" s="90"/>
      <c r="OQC2" s="90"/>
      <c r="OQD2" s="90"/>
      <c r="OQE2" s="90"/>
      <c r="OQF2" s="90"/>
      <c r="OQG2" s="90"/>
      <c r="OQH2" s="90"/>
      <c r="OQI2" s="90"/>
      <c r="OQJ2" s="90"/>
      <c r="OQK2" s="90"/>
      <c r="OQL2" s="90"/>
      <c r="OQM2" s="90"/>
      <c r="OQN2" s="90"/>
      <c r="OQO2" s="90"/>
      <c r="OQP2" s="90"/>
      <c r="OQQ2" s="90"/>
      <c r="OQR2" s="90"/>
      <c r="OQS2" s="90"/>
      <c r="OQT2" s="90"/>
      <c r="OQU2" s="90"/>
      <c r="OQV2" s="90"/>
      <c r="OQW2" s="90"/>
      <c r="OQX2" s="90"/>
      <c r="OQY2" s="90"/>
      <c r="OQZ2" s="90"/>
      <c r="ORA2" s="90"/>
      <c r="ORB2" s="90"/>
      <c r="ORC2" s="90"/>
      <c r="ORD2" s="90"/>
      <c r="ORE2" s="90"/>
      <c r="ORF2" s="90"/>
      <c r="ORG2" s="90"/>
      <c r="ORH2" s="90"/>
      <c r="ORI2" s="90"/>
      <c r="ORJ2" s="90"/>
      <c r="ORK2" s="90"/>
      <c r="ORL2" s="90"/>
      <c r="ORM2" s="90"/>
      <c r="ORN2" s="90"/>
      <c r="ORO2" s="90"/>
      <c r="ORP2" s="90"/>
      <c r="ORQ2" s="90"/>
      <c r="ORR2" s="90"/>
      <c r="ORS2" s="90"/>
      <c r="ORT2" s="90"/>
      <c r="ORU2" s="90"/>
      <c r="ORV2" s="90"/>
      <c r="ORW2" s="90"/>
      <c r="ORX2" s="90"/>
      <c r="ORY2" s="90"/>
      <c r="ORZ2" s="90"/>
      <c r="OSA2" s="90"/>
      <c r="OSB2" s="90"/>
      <c r="OSC2" s="90"/>
      <c r="OSD2" s="90"/>
      <c r="OSE2" s="90"/>
      <c r="OSF2" s="90"/>
      <c r="OSG2" s="90"/>
      <c r="OSH2" s="90"/>
      <c r="OSI2" s="90"/>
      <c r="OSJ2" s="90"/>
      <c r="OSK2" s="90"/>
      <c r="OSL2" s="90"/>
      <c r="OSM2" s="90"/>
      <c r="OSN2" s="90"/>
      <c r="OSO2" s="90"/>
      <c r="OSP2" s="90"/>
      <c r="OSQ2" s="90"/>
      <c r="OSR2" s="90"/>
      <c r="OSS2" s="90"/>
      <c r="OST2" s="90"/>
      <c r="OSU2" s="90"/>
      <c r="OSV2" s="90"/>
      <c r="OSW2" s="90"/>
      <c r="OSX2" s="90"/>
      <c r="OSY2" s="90"/>
      <c r="OSZ2" s="90"/>
      <c r="OTA2" s="90"/>
      <c r="OTB2" s="90"/>
      <c r="OTC2" s="90"/>
      <c r="OTD2" s="90"/>
      <c r="OTE2" s="90"/>
      <c r="OTF2" s="90"/>
      <c r="OTG2" s="90"/>
      <c r="OTH2" s="90"/>
      <c r="OTI2" s="90"/>
      <c r="OTJ2" s="90"/>
      <c r="OTK2" s="90"/>
      <c r="OTL2" s="90"/>
      <c r="OTM2" s="90"/>
      <c r="OTN2" s="90"/>
      <c r="OTO2" s="90"/>
      <c r="OTP2" s="90"/>
      <c r="OTQ2" s="90"/>
      <c r="OTR2" s="90"/>
      <c r="OTS2" s="90"/>
      <c r="OTT2" s="90"/>
      <c r="OTU2" s="90"/>
      <c r="OTV2" s="90"/>
      <c r="OTW2" s="90"/>
      <c r="OTX2" s="90"/>
      <c r="OTY2" s="90"/>
      <c r="OTZ2" s="90"/>
      <c r="OUA2" s="90"/>
      <c r="OUB2" s="90"/>
      <c r="OUC2" s="90"/>
      <c r="OUD2" s="90"/>
      <c r="OUE2" s="90"/>
      <c r="OUF2" s="90"/>
      <c r="OUG2" s="90"/>
      <c r="OUH2" s="90"/>
      <c r="OUI2" s="90"/>
      <c r="OUJ2" s="90"/>
      <c r="OUK2" s="90"/>
      <c r="OUL2" s="90"/>
      <c r="OUM2" s="90"/>
      <c r="OUN2" s="90"/>
      <c r="OUO2" s="90"/>
      <c r="OUP2" s="90"/>
      <c r="OUQ2" s="90"/>
      <c r="OUR2" s="90"/>
      <c r="OUS2" s="90"/>
      <c r="OUT2" s="90"/>
      <c r="OUU2" s="90"/>
      <c r="OUV2" s="90"/>
      <c r="OUW2" s="90"/>
      <c r="OUX2" s="90"/>
      <c r="OUY2" s="90"/>
      <c r="OUZ2" s="90"/>
      <c r="OVA2" s="90"/>
      <c r="OVB2" s="90"/>
      <c r="OVC2" s="90"/>
      <c r="OVD2" s="90"/>
      <c r="OVE2" s="90"/>
      <c r="OVF2" s="90"/>
      <c r="OVG2" s="90"/>
      <c r="OVH2" s="90"/>
      <c r="OVI2" s="90"/>
      <c r="OVJ2" s="90"/>
      <c r="OVK2" s="90"/>
      <c r="OVL2" s="90"/>
      <c r="OVM2" s="90"/>
      <c r="OVN2" s="90"/>
      <c r="OVO2" s="90"/>
      <c r="OVP2" s="90"/>
      <c r="OVQ2" s="90"/>
      <c r="OVR2" s="90"/>
      <c r="OVS2" s="90"/>
      <c r="OVT2" s="90"/>
      <c r="OVU2" s="90"/>
      <c r="OVV2" s="90"/>
      <c r="OVW2" s="90"/>
      <c r="OVX2" s="90"/>
      <c r="OVY2" s="90"/>
      <c r="OVZ2" s="90"/>
      <c r="OWA2" s="90"/>
      <c r="OWB2" s="90"/>
      <c r="OWC2" s="90"/>
      <c r="OWD2" s="90"/>
      <c r="OWE2" s="90"/>
      <c r="OWF2" s="90"/>
      <c r="OWG2" s="90"/>
      <c r="OWH2" s="90"/>
      <c r="OWI2" s="90"/>
      <c r="OWJ2" s="90"/>
      <c r="OWK2" s="90"/>
      <c r="OWL2" s="90"/>
      <c r="OWM2" s="90"/>
      <c r="OWN2" s="90"/>
      <c r="OWO2" s="90"/>
      <c r="OWP2" s="90"/>
      <c r="OWQ2" s="90"/>
      <c r="OWR2" s="90"/>
      <c r="OWS2" s="90"/>
      <c r="OWT2" s="90"/>
      <c r="OWU2" s="90"/>
      <c r="OWV2" s="90"/>
      <c r="OWW2" s="90"/>
      <c r="OWX2" s="90"/>
      <c r="OWY2" s="90"/>
      <c r="OWZ2" s="90"/>
      <c r="OXA2" s="90"/>
      <c r="OXB2" s="90"/>
      <c r="OXC2" s="90"/>
      <c r="OXD2" s="90"/>
      <c r="OXE2" s="90"/>
      <c r="OXF2" s="90"/>
      <c r="OXG2" s="90"/>
      <c r="OXH2" s="90"/>
      <c r="OXI2" s="90"/>
      <c r="OXJ2" s="90"/>
      <c r="OXK2" s="90"/>
      <c r="OXL2" s="90"/>
      <c r="OXM2" s="90"/>
      <c r="OXN2" s="90"/>
      <c r="OXO2" s="90"/>
      <c r="OXP2" s="90"/>
      <c r="OXQ2" s="90"/>
      <c r="OXR2" s="90"/>
      <c r="OXS2" s="90"/>
      <c r="OXT2" s="90"/>
      <c r="OXU2" s="90"/>
      <c r="OXV2" s="90"/>
      <c r="OXW2" s="90"/>
      <c r="OXX2" s="90"/>
      <c r="OXY2" s="90"/>
      <c r="OXZ2" s="90"/>
      <c r="OYA2" s="90"/>
      <c r="OYB2" s="90"/>
      <c r="OYC2" s="90"/>
      <c r="OYD2" s="90"/>
      <c r="OYE2" s="90"/>
      <c r="OYF2" s="90"/>
      <c r="OYG2" s="90"/>
      <c r="OYH2" s="90"/>
      <c r="OYI2" s="90"/>
      <c r="OYJ2" s="90"/>
      <c r="OYK2" s="90"/>
      <c r="OYL2" s="90"/>
      <c r="OYM2" s="90"/>
      <c r="OYN2" s="90"/>
      <c r="OYO2" s="90"/>
      <c r="OYP2" s="90"/>
      <c r="OYQ2" s="90"/>
      <c r="OYR2" s="90"/>
      <c r="OYS2" s="90"/>
      <c r="OYT2" s="90"/>
      <c r="OYU2" s="90"/>
      <c r="OYV2" s="90"/>
      <c r="OYW2" s="90"/>
      <c r="OYX2" s="90"/>
      <c r="OYY2" s="90"/>
      <c r="OYZ2" s="90"/>
      <c r="OZA2" s="90"/>
      <c r="OZB2" s="90"/>
      <c r="OZC2" s="90"/>
      <c r="OZD2" s="90"/>
      <c r="OZE2" s="90"/>
      <c r="OZF2" s="90"/>
      <c r="OZG2" s="90"/>
      <c r="OZH2" s="90"/>
      <c r="OZI2" s="90"/>
      <c r="OZJ2" s="90"/>
      <c r="OZK2" s="90"/>
      <c r="OZL2" s="90"/>
      <c r="OZM2" s="90"/>
      <c r="OZN2" s="90"/>
      <c r="OZO2" s="90"/>
      <c r="OZP2" s="90"/>
      <c r="OZQ2" s="90"/>
      <c r="OZR2" s="90"/>
      <c r="OZS2" s="90"/>
      <c r="OZT2" s="90"/>
      <c r="OZU2" s="90"/>
      <c r="OZV2" s="90"/>
      <c r="OZW2" s="90"/>
      <c r="OZX2" s="90"/>
      <c r="OZY2" s="90"/>
      <c r="OZZ2" s="90"/>
      <c r="PAA2" s="90"/>
      <c r="PAB2" s="90"/>
      <c r="PAC2" s="90"/>
      <c r="PAD2" s="90"/>
      <c r="PAE2" s="90"/>
      <c r="PAF2" s="90"/>
      <c r="PAG2" s="90"/>
      <c r="PAH2" s="90"/>
      <c r="PAI2" s="90"/>
      <c r="PAJ2" s="90"/>
      <c r="PAK2" s="90"/>
      <c r="PAL2" s="90"/>
      <c r="PAM2" s="90"/>
      <c r="PAN2" s="90"/>
      <c r="PAO2" s="90"/>
      <c r="PAP2" s="90"/>
      <c r="PAQ2" s="90"/>
      <c r="PAR2" s="90"/>
      <c r="PAS2" s="90"/>
      <c r="PAT2" s="90"/>
      <c r="PAU2" s="90"/>
      <c r="PAV2" s="90"/>
      <c r="PAW2" s="90"/>
      <c r="PAX2" s="90"/>
      <c r="PAY2" s="90"/>
      <c r="PAZ2" s="90"/>
      <c r="PBA2" s="90"/>
      <c r="PBB2" s="90"/>
      <c r="PBC2" s="90"/>
      <c r="PBD2" s="90"/>
      <c r="PBE2" s="90"/>
      <c r="PBF2" s="90"/>
      <c r="PBG2" s="90"/>
      <c r="PBH2" s="90"/>
      <c r="PBI2" s="90"/>
      <c r="PBJ2" s="90"/>
      <c r="PBK2" s="90"/>
      <c r="PBL2" s="90"/>
      <c r="PBM2" s="90"/>
      <c r="PBN2" s="90"/>
      <c r="PBO2" s="90"/>
      <c r="PBP2" s="90"/>
      <c r="PBQ2" s="90"/>
      <c r="PBR2" s="90"/>
      <c r="PBS2" s="90"/>
      <c r="PBT2" s="90"/>
      <c r="PBU2" s="90"/>
      <c r="PBV2" s="90"/>
      <c r="PBW2" s="90"/>
      <c r="PBX2" s="90"/>
      <c r="PBY2" s="90"/>
      <c r="PBZ2" s="90"/>
      <c r="PCA2" s="90"/>
      <c r="PCB2" s="90"/>
      <c r="PCC2" s="90"/>
      <c r="PCD2" s="90"/>
      <c r="PCE2" s="90"/>
      <c r="PCF2" s="90"/>
      <c r="PCG2" s="90"/>
      <c r="PCH2" s="90"/>
      <c r="PCI2" s="90"/>
      <c r="PCJ2" s="90"/>
      <c r="PCK2" s="90"/>
      <c r="PCL2" s="90"/>
      <c r="PCM2" s="90"/>
      <c r="PCN2" s="90"/>
      <c r="PCO2" s="90"/>
      <c r="PCP2" s="90"/>
      <c r="PCQ2" s="90"/>
      <c r="PCR2" s="90"/>
      <c r="PCS2" s="90"/>
      <c r="PCT2" s="90"/>
      <c r="PCU2" s="90"/>
      <c r="PCV2" s="90"/>
      <c r="PCW2" s="90"/>
      <c r="PCX2" s="90"/>
      <c r="PCY2" s="90"/>
      <c r="PCZ2" s="90"/>
      <c r="PDA2" s="90"/>
      <c r="PDB2" s="90"/>
      <c r="PDC2" s="90"/>
      <c r="PDD2" s="90"/>
      <c r="PDE2" s="90"/>
      <c r="PDF2" s="90"/>
      <c r="PDG2" s="90"/>
      <c r="PDH2" s="90"/>
      <c r="PDI2" s="90"/>
      <c r="PDJ2" s="90"/>
      <c r="PDK2" s="90"/>
      <c r="PDL2" s="90"/>
      <c r="PDM2" s="90"/>
      <c r="PDN2" s="90"/>
      <c r="PDO2" s="90"/>
      <c r="PDP2" s="90"/>
      <c r="PDQ2" s="90"/>
      <c r="PDR2" s="90"/>
      <c r="PDS2" s="90"/>
      <c r="PDT2" s="90"/>
      <c r="PDU2" s="90"/>
      <c r="PDV2" s="90"/>
      <c r="PDW2" s="90"/>
      <c r="PDX2" s="90"/>
      <c r="PDY2" s="90"/>
      <c r="PDZ2" s="90"/>
      <c r="PEA2" s="90"/>
      <c r="PEB2" s="90"/>
      <c r="PEC2" s="90"/>
      <c r="PED2" s="90"/>
      <c r="PEE2" s="90"/>
      <c r="PEF2" s="90"/>
      <c r="PEG2" s="90"/>
      <c r="PEH2" s="90"/>
      <c r="PEI2" s="90"/>
      <c r="PEJ2" s="90"/>
      <c r="PEK2" s="90"/>
      <c r="PEL2" s="90"/>
      <c r="PEM2" s="90"/>
      <c r="PEN2" s="90"/>
      <c r="PEO2" s="90"/>
      <c r="PEP2" s="90"/>
      <c r="PEQ2" s="90"/>
      <c r="PER2" s="90"/>
      <c r="PES2" s="90"/>
      <c r="PET2" s="90"/>
      <c r="PEU2" s="90"/>
      <c r="PEV2" s="90"/>
      <c r="PEW2" s="90"/>
      <c r="PEX2" s="90"/>
      <c r="PEY2" s="90"/>
      <c r="PEZ2" s="90"/>
      <c r="PFA2" s="90"/>
      <c r="PFB2" s="90"/>
      <c r="PFC2" s="90"/>
      <c r="PFD2" s="90"/>
      <c r="PFE2" s="90"/>
      <c r="PFF2" s="90"/>
      <c r="PFG2" s="90"/>
      <c r="PFH2" s="90"/>
      <c r="PFI2" s="90"/>
      <c r="PFJ2" s="90"/>
      <c r="PFK2" s="90"/>
      <c r="PFL2" s="90"/>
      <c r="PFM2" s="90"/>
      <c r="PFN2" s="90"/>
      <c r="PFO2" s="90"/>
      <c r="PFP2" s="90"/>
      <c r="PFQ2" s="90"/>
      <c r="PFR2" s="90"/>
      <c r="PFS2" s="90"/>
      <c r="PFT2" s="90"/>
      <c r="PFU2" s="90"/>
      <c r="PFV2" s="90"/>
      <c r="PFW2" s="90"/>
      <c r="PFX2" s="90"/>
      <c r="PFY2" s="90"/>
      <c r="PFZ2" s="90"/>
      <c r="PGA2" s="90"/>
      <c r="PGB2" s="90"/>
      <c r="PGC2" s="90"/>
      <c r="PGD2" s="90"/>
      <c r="PGE2" s="90"/>
      <c r="PGF2" s="90"/>
      <c r="PGG2" s="90"/>
      <c r="PGH2" s="90"/>
      <c r="PGI2" s="90"/>
      <c r="PGJ2" s="90"/>
      <c r="PGK2" s="90"/>
      <c r="PGL2" s="90"/>
      <c r="PGM2" s="90"/>
      <c r="PGN2" s="90"/>
      <c r="PGO2" s="90"/>
      <c r="PGP2" s="90"/>
      <c r="PGQ2" s="90"/>
      <c r="PGR2" s="90"/>
      <c r="PGS2" s="90"/>
      <c r="PGT2" s="90"/>
      <c r="PGU2" s="90"/>
      <c r="PGV2" s="90"/>
      <c r="PGW2" s="90"/>
      <c r="PGX2" s="90"/>
      <c r="PGY2" s="90"/>
      <c r="PGZ2" s="90"/>
      <c r="PHA2" s="90"/>
      <c r="PHB2" s="90"/>
      <c r="PHC2" s="90"/>
      <c r="PHD2" s="90"/>
      <c r="PHE2" s="90"/>
      <c r="PHF2" s="90"/>
      <c r="PHG2" s="90"/>
      <c r="PHH2" s="90"/>
      <c r="PHI2" s="90"/>
      <c r="PHJ2" s="90"/>
      <c r="PHK2" s="90"/>
      <c r="PHL2" s="90"/>
      <c r="PHM2" s="90"/>
      <c r="PHN2" s="90"/>
      <c r="PHO2" s="90"/>
      <c r="PHP2" s="90"/>
      <c r="PHQ2" s="90"/>
      <c r="PHR2" s="90"/>
      <c r="PHS2" s="90"/>
      <c r="PHT2" s="90"/>
      <c r="PHU2" s="90"/>
      <c r="PHV2" s="90"/>
      <c r="PHW2" s="90"/>
      <c r="PHX2" s="90"/>
      <c r="PHY2" s="90"/>
      <c r="PHZ2" s="90"/>
      <c r="PIA2" s="90"/>
      <c r="PIB2" s="90"/>
      <c r="PIC2" s="90"/>
      <c r="PID2" s="90"/>
      <c r="PIE2" s="90"/>
      <c r="PIF2" s="90"/>
      <c r="PIG2" s="90"/>
      <c r="PIH2" s="90"/>
      <c r="PII2" s="90"/>
      <c r="PIJ2" s="90"/>
      <c r="PIK2" s="90"/>
      <c r="PIL2" s="90"/>
      <c r="PIM2" s="90"/>
      <c r="PIN2" s="90"/>
      <c r="PIO2" s="90"/>
      <c r="PIP2" s="90"/>
      <c r="PIQ2" s="90"/>
      <c r="PIR2" s="90"/>
      <c r="PIS2" s="90"/>
      <c r="PIT2" s="90"/>
      <c r="PIU2" s="90"/>
      <c r="PIV2" s="90"/>
      <c r="PIW2" s="90"/>
      <c r="PIX2" s="90"/>
      <c r="PIY2" s="90"/>
      <c r="PIZ2" s="90"/>
      <c r="PJA2" s="90"/>
      <c r="PJB2" s="90"/>
      <c r="PJC2" s="90"/>
      <c r="PJD2" s="90"/>
      <c r="PJE2" s="90"/>
      <c r="PJF2" s="90"/>
      <c r="PJG2" s="90"/>
      <c r="PJH2" s="90"/>
      <c r="PJI2" s="90"/>
      <c r="PJJ2" s="90"/>
      <c r="PJK2" s="90"/>
      <c r="PJL2" s="90"/>
      <c r="PJM2" s="90"/>
      <c r="PJN2" s="90"/>
      <c r="PJO2" s="90"/>
      <c r="PJP2" s="90"/>
      <c r="PJQ2" s="90"/>
      <c r="PJR2" s="90"/>
      <c r="PJS2" s="90"/>
      <c r="PJT2" s="90"/>
      <c r="PJU2" s="90"/>
      <c r="PJV2" s="90"/>
      <c r="PJW2" s="90"/>
      <c r="PJX2" s="90"/>
      <c r="PJY2" s="90"/>
      <c r="PJZ2" s="90"/>
      <c r="PKA2" s="90"/>
      <c r="PKB2" s="90"/>
      <c r="PKC2" s="90"/>
      <c r="PKD2" s="90"/>
      <c r="PKE2" s="90"/>
      <c r="PKF2" s="90"/>
      <c r="PKG2" s="90"/>
      <c r="PKH2" s="90"/>
      <c r="PKI2" s="90"/>
      <c r="PKJ2" s="90"/>
      <c r="PKK2" s="90"/>
      <c r="PKL2" s="90"/>
      <c r="PKM2" s="90"/>
      <c r="PKN2" s="90"/>
      <c r="PKO2" s="90"/>
      <c r="PKP2" s="90"/>
      <c r="PKQ2" s="90"/>
      <c r="PKR2" s="90"/>
      <c r="PKS2" s="90"/>
      <c r="PKT2" s="90"/>
      <c r="PKU2" s="90"/>
      <c r="PKV2" s="90"/>
      <c r="PKW2" s="90"/>
      <c r="PKX2" s="90"/>
      <c r="PKY2" s="90"/>
      <c r="PKZ2" s="90"/>
      <c r="PLA2" s="90"/>
      <c r="PLB2" s="90"/>
      <c r="PLC2" s="90"/>
      <c r="PLD2" s="90"/>
      <c r="PLE2" s="90"/>
      <c r="PLF2" s="90"/>
      <c r="PLG2" s="90"/>
      <c r="PLH2" s="90"/>
      <c r="PLI2" s="90"/>
      <c r="PLJ2" s="90"/>
      <c r="PLK2" s="90"/>
      <c r="PLL2" s="90"/>
      <c r="PLM2" s="90"/>
      <c r="PLN2" s="90"/>
      <c r="PLO2" s="90"/>
      <c r="PLP2" s="90"/>
      <c r="PLQ2" s="90"/>
      <c r="PLR2" s="90"/>
      <c r="PLS2" s="90"/>
      <c r="PLT2" s="90"/>
      <c r="PLU2" s="90"/>
      <c r="PLV2" s="90"/>
      <c r="PLW2" s="90"/>
      <c r="PLX2" s="90"/>
      <c r="PLY2" s="90"/>
      <c r="PLZ2" s="90"/>
      <c r="PMA2" s="90"/>
      <c r="PMB2" s="90"/>
      <c r="PMC2" s="90"/>
      <c r="PMD2" s="90"/>
      <c r="PME2" s="90"/>
      <c r="PMF2" s="90"/>
      <c r="PMG2" s="90"/>
      <c r="PMH2" s="90"/>
      <c r="PMI2" s="90"/>
      <c r="PMJ2" s="90"/>
      <c r="PMK2" s="90"/>
      <c r="PML2" s="90"/>
      <c r="PMM2" s="90"/>
      <c r="PMN2" s="90"/>
      <c r="PMO2" s="90"/>
      <c r="PMP2" s="90"/>
      <c r="PMQ2" s="90"/>
      <c r="PMR2" s="90"/>
      <c r="PMS2" s="90"/>
      <c r="PMT2" s="90"/>
      <c r="PMU2" s="90"/>
      <c r="PMV2" s="90"/>
      <c r="PMW2" s="90"/>
      <c r="PMX2" s="90"/>
      <c r="PMY2" s="90"/>
      <c r="PMZ2" s="90"/>
      <c r="PNA2" s="90"/>
      <c r="PNB2" s="90"/>
      <c r="PNC2" s="90"/>
      <c r="PND2" s="90"/>
      <c r="PNE2" s="90"/>
      <c r="PNF2" s="90"/>
      <c r="PNG2" s="90"/>
      <c r="PNH2" s="90"/>
      <c r="PNI2" s="90"/>
      <c r="PNJ2" s="90"/>
      <c r="PNK2" s="90"/>
      <c r="PNL2" s="90"/>
      <c r="PNM2" s="90"/>
      <c r="PNN2" s="90"/>
      <c r="PNO2" s="90"/>
      <c r="PNP2" s="90"/>
      <c r="PNQ2" s="90"/>
      <c r="PNR2" s="90"/>
      <c r="PNS2" s="90"/>
      <c r="PNT2" s="90"/>
      <c r="PNU2" s="90"/>
      <c r="PNV2" s="90"/>
      <c r="PNW2" s="90"/>
      <c r="PNX2" s="90"/>
      <c r="PNY2" s="90"/>
      <c r="PNZ2" s="90"/>
      <c r="POA2" s="90"/>
      <c r="POB2" s="90"/>
      <c r="POC2" s="90"/>
      <c r="POD2" s="90"/>
      <c r="POE2" s="90"/>
      <c r="POF2" s="90"/>
      <c r="POG2" s="90"/>
      <c r="POH2" s="90"/>
      <c r="POI2" s="90"/>
      <c r="POJ2" s="90"/>
      <c r="POK2" s="90"/>
      <c r="POL2" s="90"/>
      <c r="POM2" s="90"/>
      <c r="PON2" s="90"/>
      <c r="POO2" s="90"/>
      <c r="POP2" s="90"/>
      <c r="POQ2" s="90"/>
      <c r="POR2" s="90"/>
      <c r="POS2" s="90"/>
      <c r="POT2" s="90"/>
      <c r="POU2" s="90"/>
      <c r="POV2" s="90"/>
      <c r="POW2" s="90"/>
      <c r="POX2" s="90"/>
      <c r="POY2" s="90"/>
      <c r="POZ2" s="90"/>
      <c r="PPA2" s="90"/>
      <c r="PPB2" s="90"/>
      <c r="PPC2" s="90"/>
      <c r="PPD2" s="90"/>
      <c r="PPE2" s="90"/>
      <c r="PPF2" s="90"/>
      <c r="PPG2" s="90"/>
      <c r="PPH2" s="90"/>
      <c r="PPI2" s="90"/>
      <c r="PPJ2" s="90"/>
      <c r="PPK2" s="90"/>
      <c r="PPL2" s="90"/>
      <c r="PPM2" s="90"/>
      <c r="PPN2" s="90"/>
      <c r="PPO2" s="90"/>
      <c r="PPP2" s="90"/>
      <c r="PPQ2" s="90"/>
      <c r="PPR2" s="90"/>
      <c r="PPS2" s="90"/>
      <c r="PPT2" s="90"/>
      <c r="PPU2" s="90"/>
      <c r="PPV2" s="90"/>
      <c r="PPW2" s="90"/>
      <c r="PPX2" s="90"/>
      <c r="PPY2" s="90"/>
      <c r="PPZ2" s="90"/>
      <c r="PQA2" s="90"/>
      <c r="PQB2" s="90"/>
      <c r="PQC2" s="90"/>
      <c r="PQD2" s="90"/>
      <c r="PQE2" s="90"/>
      <c r="PQF2" s="90"/>
      <c r="PQG2" s="90"/>
      <c r="PQH2" s="90"/>
      <c r="PQI2" s="90"/>
      <c r="PQJ2" s="90"/>
      <c r="PQK2" s="90"/>
      <c r="PQL2" s="90"/>
      <c r="PQM2" s="90"/>
      <c r="PQN2" s="90"/>
      <c r="PQO2" s="90"/>
      <c r="PQP2" s="90"/>
      <c r="PQQ2" s="90"/>
      <c r="PQR2" s="90"/>
      <c r="PQS2" s="90"/>
      <c r="PQT2" s="90"/>
      <c r="PQU2" s="90"/>
      <c r="PQV2" s="90"/>
      <c r="PQW2" s="90"/>
      <c r="PQX2" s="90"/>
      <c r="PQY2" s="90"/>
      <c r="PQZ2" s="90"/>
      <c r="PRA2" s="90"/>
      <c r="PRB2" s="90"/>
      <c r="PRC2" s="90"/>
      <c r="PRD2" s="90"/>
      <c r="PRE2" s="90"/>
      <c r="PRF2" s="90"/>
      <c r="PRG2" s="90"/>
      <c r="PRH2" s="90"/>
      <c r="PRI2" s="90"/>
      <c r="PRJ2" s="90"/>
      <c r="PRK2" s="90"/>
      <c r="PRL2" s="90"/>
      <c r="PRM2" s="90"/>
      <c r="PRN2" s="90"/>
      <c r="PRO2" s="90"/>
      <c r="PRP2" s="90"/>
      <c r="PRQ2" s="90"/>
      <c r="PRR2" s="90"/>
      <c r="PRS2" s="90"/>
      <c r="PRT2" s="90"/>
      <c r="PRU2" s="90"/>
      <c r="PRV2" s="90"/>
      <c r="PRW2" s="90"/>
      <c r="PRX2" s="90"/>
      <c r="PRY2" s="90"/>
      <c r="PRZ2" s="90"/>
      <c r="PSA2" s="90"/>
      <c r="PSB2" s="90"/>
      <c r="PSC2" s="90"/>
      <c r="PSD2" s="90"/>
      <c r="PSE2" s="90"/>
      <c r="PSF2" s="90"/>
      <c r="PSG2" s="90"/>
      <c r="PSH2" s="90"/>
      <c r="PSI2" s="90"/>
      <c r="PSJ2" s="90"/>
      <c r="PSK2" s="90"/>
      <c r="PSL2" s="90"/>
      <c r="PSM2" s="90"/>
      <c r="PSN2" s="90"/>
      <c r="PSO2" s="90"/>
      <c r="PSP2" s="90"/>
      <c r="PSQ2" s="90"/>
      <c r="PSR2" s="90"/>
      <c r="PSS2" s="90"/>
      <c r="PST2" s="90"/>
      <c r="PSU2" s="90"/>
      <c r="PSV2" s="90"/>
      <c r="PSW2" s="90"/>
      <c r="PSX2" s="90"/>
      <c r="PSY2" s="90"/>
      <c r="PSZ2" s="90"/>
      <c r="PTA2" s="90"/>
      <c r="PTB2" s="90"/>
      <c r="PTC2" s="90"/>
      <c r="PTD2" s="90"/>
      <c r="PTE2" s="90"/>
      <c r="PTF2" s="90"/>
      <c r="PTG2" s="90"/>
      <c r="PTH2" s="90"/>
      <c r="PTI2" s="90"/>
      <c r="PTJ2" s="90"/>
      <c r="PTK2" s="90"/>
      <c r="PTL2" s="90"/>
      <c r="PTM2" s="90"/>
      <c r="PTN2" s="90"/>
      <c r="PTO2" s="90"/>
      <c r="PTP2" s="90"/>
      <c r="PTQ2" s="90"/>
      <c r="PTR2" s="90"/>
      <c r="PTS2" s="90"/>
      <c r="PTT2" s="90"/>
      <c r="PTU2" s="90"/>
      <c r="PTV2" s="90"/>
      <c r="PTW2" s="90"/>
      <c r="PTX2" s="90"/>
      <c r="PTY2" s="90"/>
      <c r="PTZ2" s="90"/>
      <c r="PUA2" s="90"/>
      <c r="PUB2" s="90"/>
      <c r="PUC2" s="90"/>
      <c r="PUD2" s="90"/>
      <c r="PUE2" s="90"/>
      <c r="PUF2" s="90"/>
      <c r="PUG2" s="90"/>
      <c r="PUH2" s="90"/>
      <c r="PUI2" s="90"/>
      <c r="PUJ2" s="90"/>
      <c r="PUK2" s="90"/>
      <c r="PUL2" s="90"/>
      <c r="PUM2" s="90"/>
      <c r="PUN2" s="90"/>
      <c r="PUO2" s="90"/>
      <c r="PUP2" s="90"/>
      <c r="PUQ2" s="90"/>
      <c r="PUR2" s="90"/>
      <c r="PUS2" s="90"/>
      <c r="PUT2" s="90"/>
      <c r="PUU2" s="90"/>
      <c r="PUV2" s="90"/>
      <c r="PUW2" s="90"/>
      <c r="PUX2" s="90"/>
      <c r="PUY2" s="90"/>
      <c r="PUZ2" s="90"/>
      <c r="PVA2" s="90"/>
      <c r="PVB2" s="90"/>
      <c r="PVC2" s="90"/>
      <c r="PVD2" s="90"/>
      <c r="PVE2" s="90"/>
      <c r="PVF2" s="90"/>
      <c r="PVG2" s="90"/>
      <c r="PVH2" s="90"/>
      <c r="PVI2" s="90"/>
      <c r="PVJ2" s="90"/>
      <c r="PVK2" s="90"/>
      <c r="PVL2" s="90"/>
      <c r="PVM2" s="90"/>
      <c r="PVN2" s="90"/>
      <c r="PVO2" s="90"/>
      <c r="PVP2" s="90"/>
      <c r="PVQ2" s="90"/>
      <c r="PVR2" s="90"/>
      <c r="PVS2" s="90"/>
      <c r="PVT2" s="90"/>
      <c r="PVU2" s="90"/>
      <c r="PVV2" s="90"/>
      <c r="PVW2" s="90"/>
      <c r="PVX2" s="90"/>
      <c r="PVY2" s="90"/>
      <c r="PVZ2" s="90"/>
      <c r="PWA2" s="90"/>
      <c r="PWB2" s="90"/>
      <c r="PWC2" s="90"/>
      <c r="PWD2" s="90"/>
      <c r="PWE2" s="90"/>
      <c r="PWF2" s="90"/>
      <c r="PWG2" s="90"/>
      <c r="PWH2" s="90"/>
      <c r="PWI2" s="90"/>
      <c r="PWJ2" s="90"/>
      <c r="PWK2" s="90"/>
      <c r="PWL2" s="90"/>
      <c r="PWM2" s="90"/>
      <c r="PWN2" s="90"/>
      <c r="PWO2" s="90"/>
      <c r="PWP2" s="90"/>
      <c r="PWQ2" s="90"/>
      <c r="PWR2" s="90"/>
      <c r="PWS2" s="90"/>
      <c r="PWT2" s="90"/>
      <c r="PWU2" s="90"/>
      <c r="PWV2" s="90"/>
      <c r="PWW2" s="90"/>
      <c r="PWX2" s="90"/>
      <c r="PWY2" s="90"/>
      <c r="PWZ2" s="90"/>
      <c r="PXA2" s="90"/>
      <c r="PXB2" s="90"/>
      <c r="PXC2" s="90"/>
      <c r="PXD2" s="90"/>
      <c r="PXE2" s="90"/>
      <c r="PXF2" s="90"/>
      <c r="PXG2" s="90"/>
      <c r="PXH2" s="90"/>
      <c r="PXI2" s="90"/>
      <c r="PXJ2" s="90"/>
      <c r="PXK2" s="90"/>
      <c r="PXL2" s="90"/>
      <c r="PXM2" s="90"/>
      <c r="PXN2" s="90"/>
      <c r="PXO2" s="90"/>
      <c r="PXP2" s="90"/>
      <c r="PXQ2" s="90"/>
      <c r="PXR2" s="90"/>
      <c r="PXS2" s="90"/>
      <c r="PXT2" s="90"/>
      <c r="PXU2" s="90"/>
      <c r="PXV2" s="90"/>
      <c r="PXW2" s="90"/>
      <c r="PXX2" s="90"/>
      <c r="PXY2" s="90"/>
      <c r="PXZ2" s="90"/>
      <c r="PYA2" s="90"/>
      <c r="PYB2" s="90"/>
      <c r="PYC2" s="90"/>
      <c r="PYD2" s="90"/>
      <c r="PYE2" s="90"/>
      <c r="PYF2" s="90"/>
      <c r="PYG2" s="90"/>
      <c r="PYH2" s="90"/>
      <c r="PYI2" s="90"/>
      <c r="PYJ2" s="90"/>
      <c r="PYK2" s="90"/>
      <c r="PYL2" s="90"/>
      <c r="PYM2" s="90"/>
      <c r="PYN2" s="90"/>
      <c r="PYO2" s="90"/>
      <c r="PYP2" s="90"/>
      <c r="PYQ2" s="90"/>
      <c r="PYR2" s="90"/>
      <c r="PYS2" s="90"/>
      <c r="PYT2" s="90"/>
      <c r="PYU2" s="90"/>
      <c r="PYV2" s="90"/>
      <c r="PYW2" s="90"/>
      <c r="PYX2" s="90"/>
      <c r="PYY2" s="90"/>
      <c r="PYZ2" s="90"/>
      <c r="PZA2" s="90"/>
      <c r="PZB2" s="90"/>
      <c r="PZC2" s="90"/>
      <c r="PZD2" s="90"/>
      <c r="PZE2" s="90"/>
      <c r="PZF2" s="90"/>
      <c r="PZG2" s="90"/>
      <c r="PZH2" s="90"/>
      <c r="PZI2" s="90"/>
      <c r="PZJ2" s="90"/>
      <c r="PZK2" s="90"/>
      <c r="PZL2" s="90"/>
      <c r="PZM2" s="90"/>
      <c r="PZN2" s="90"/>
      <c r="PZO2" s="90"/>
      <c r="PZP2" s="90"/>
      <c r="PZQ2" s="90"/>
      <c r="PZR2" s="90"/>
      <c r="PZS2" s="90"/>
      <c r="PZT2" s="90"/>
      <c r="PZU2" s="90"/>
      <c r="PZV2" s="90"/>
      <c r="PZW2" s="90"/>
      <c r="PZX2" s="90"/>
      <c r="PZY2" s="90"/>
      <c r="PZZ2" s="90"/>
      <c r="QAA2" s="90"/>
      <c r="QAB2" s="90"/>
      <c r="QAC2" s="90"/>
      <c r="QAD2" s="90"/>
      <c r="QAE2" s="90"/>
      <c r="QAF2" s="90"/>
      <c r="QAG2" s="90"/>
      <c r="QAH2" s="90"/>
      <c r="QAI2" s="90"/>
      <c r="QAJ2" s="90"/>
      <c r="QAK2" s="90"/>
      <c r="QAL2" s="90"/>
      <c r="QAM2" s="90"/>
      <c r="QAN2" s="90"/>
      <c r="QAO2" s="90"/>
      <c r="QAP2" s="90"/>
      <c r="QAQ2" s="90"/>
      <c r="QAR2" s="90"/>
      <c r="QAS2" s="90"/>
      <c r="QAT2" s="90"/>
      <c r="QAU2" s="90"/>
      <c r="QAV2" s="90"/>
      <c r="QAW2" s="90"/>
      <c r="QAX2" s="90"/>
      <c r="QAY2" s="90"/>
      <c r="QAZ2" s="90"/>
      <c r="QBA2" s="90"/>
      <c r="QBB2" s="90"/>
      <c r="QBC2" s="90"/>
      <c r="QBD2" s="90"/>
      <c r="QBE2" s="90"/>
      <c r="QBF2" s="90"/>
      <c r="QBG2" s="90"/>
      <c r="QBH2" s="90"/>
      <c r="QBI2" s="90"/>
      <c r="QBJ2" s="90"/>
      <c r="QBK2" s="90"/>
      <c r="QBL2" s="90"/>
      <c r="QBM2" s="90"/>
      <c r="QBN2" s="90"/>
      <c r="QBO2" s="90"/>
      <c r="QBP2" s="90"/>
      <c r="QBQ2" s="90"/>
      <c r="QBR2" s="90"/>
      <c r="QBS2" s="90"/>
      <c r="QBT2" s="90"/>
      <c r="QBU2" s="90"/>
      <c r="QBV2" s="90"/>
      <c r="QBW2" s="90"/>
      <c r="QBX2" s="90"/>
      <c r="QBY2" s="90"/>
      <c r="QBZ2" s="90"/>
      <c r="QCA2" s="90"/>
      <c r="QCB2" s="90"/>
      <c r="QCC2" s="90"/>
      <c r="QCD2" s="90"/>
      <c r="QCE2" s="90"/>
      <c r="QCF2" s="90"/>
      <c r="QCG2" s="90"/>
      <c r="QCH2" s="90"/>
      <c r="QCI2" s="90"/>
      <c r="QCJ2" s="90"/>
      <c r="QCK2" s="90"/>
      <c r="QCL2" s="90"/>
      <c r="QCM2" s="90"/>
      <c r="QCN2" s="90"/>
      <c r="QCO2" s="90"/>
      <c r="QCP2" s="90"/>
      <c r="QCQ2" s="90"/>
      <c r="QCR2" s="90"/>
      <c r="QCS2" s="90"/>
      <c r="QCT2" s="90"/>
      <c r="QCU2" s="90"/>
      <c r="QCV2" s="90"/>
      <c r="QCW2" s="90"/>
      <c r="QCX2" s="90"/>
      <c r="QCY2" s="90"/>
      <c r="QCZ2" s="90"/>
      <c r="QDA2" s="90"/>
      <c r="QDB2" s="90"/>
      <c r="QDC2" s="90"/>
      <c r="QDD2" s="90"/>
      <c r="QDE2" s="90"/>
      <c r="QDF2" s="90"/>
      <c r="QDG2" s="90"/>
      <c r="QDH2" s="90"/>
      <c r="QDI2" s="90"/>
      <c r="QDJ2" s="90"/>
      <c r="QDK2" s="90"/>
      <c r="QDL2" s="90"/>
      <c r="QDM2" s="90"/>
      <c r="QDN2" s="90"/>
      <c r="QDO2" s="90"/>
      <c r="QDP2" s="90"/>
      <c r="QDQ2" s="90"/>
      <c r="QDR2" s="90"/>
      <c r="QDS2" s="90"/>
      <c r="QDT2" s="90"/>
      <c r="QDU2" s="90"/>
      <c r="QDV2" s="90"/>
      <c r="QDW2" s="90"/>
      <c r="QDX2" s="90"/>
      <c r="QDY2" s="90"/>
      <c r="QDZ2" s="90"/>
      <c r="QEA2" s="90"/>
      <c r="QEB2" s="90"/>
      <c r="QEC2" s="90"/>
      <c r="QED2" s="90"/>
      <c r="QEE2" s="90"/>
      <c r="QEF2" s="90"/>
      <c r="QEG2" s="90"/>
      <c r="QEH2" s="90"/>
      <c r="QEI2" s="90"/>
      <c r="QEJ2" s="90"/>
      <c r="QEK2" s="90"/>
      <c r="QEL2" s="90"/>
      <c r="QEM2" s="90"/>
      <c r="QEN2" s="90"/>
      <c r="QEO2" s="90"/>
      <c r="QEP2" s="90"/>
      <c r="QEQ2" s="90"/>
      <c r="QER2" s="90"/>
      <c r="QES2" s="90"/>
      <c r="QET2" s="90"/>
      <c r="QEU2" s="90"/>
      <c r="QEV2" s="90"/>
      <c r="QEW2" s="90"/>
      <c r="QEX2" s="90"/>
      <c r="QEY2" s="90"/>
      <c r="QEZ2" s="90"/>
      <c r="QFA2" s="90"/>
      <c r="QFB2" s="90"/>
      <c r="QFC2" s="90"/>
      <c r="QFD2" s="90"/>
      <c r="QFE2" s="90"/>
      <c r="QFF2" s="90"/>
      <c r="QFG2" s="90"/>
      <c r="QFH2" s="90"/>
      <c r="QFI2" s="90"/>
      <c r="QFJ2" s="90"/>
      <c r="QFK2" s="90"/>
      <c r="QFL2" s="90"/>
      <c r="QFM2" s="90"/>
      <c r="QFN2" s="90"/>
      <c r="QFO2" s="90"/>
      <c r="QFP2" s="90"/>
      <c r="QFQ2" s="90"/>
      <c r="QFR2" s="90"/>
      <c r="QFS2" s="90"/>
      <c r="QFT2" s="90"/>
      <c r="QFU2" s="90"/>
      <c r="QFV2" s="90"/>
      <c r="QFW2" s="90"/>
      <c r="QFX2" s="90"/>
      <c r="QFY2" s="90"/>
      <c r="QFZ2" s="90"/>
      <c r="QGA2" s="90"/>
      <c r="QGB2" s="90"/>
      <c r="QGC2" s="90"/>
      <c r="QGD2" s="90"/>
      <c r="QGE2" s="90"/>
      <c r="QGF2" s="90"/>
      <c r="QGG2" s="90"/>
      <c r="QGH2" s="90"/>
      <c r="QGI2" s="90"/>
      <c r="QGJ2" s="90"/>
      <c r="QGK2" s="90"/>
      <c r="QGL2" s="90"/>
      <c r="QGM2" s="90"/>
      <c r="QGN2" s="90"/>
      <c r="QGO2" s="90"/>
      <c r="QGP2" s="90"/>
      <c r="QGQ2" s="90"/>
      <c r="QGR2" s="90"/>
      <c r="QGS2" s="90"/>
      <c r="QGT2" s="90"/>
      <c r="QGU2" s="90"/>
      <c r="QGV2" s="90"/>
      <c r="QGW2" s="90"/>
      <c r="QGX2" s="90"/>
      <c r="QGY2" s="90"/>
      <c r="QGZ2" s="90"/>
      <c r="QHA2" s="90"/>
      <c r="QHB2" s="90"/>
      <c r="QHC2" s="90"/>
      <c r="QHD2" s="90"/>
      <c r="QHE2" s="90"/>
      <c r="QHF2" s="90"/>
      <c r="QHG2" s="90"/>
      <c r="QHH2" s="90"/>
      <c r="QHI2" s="90"/>
      <c r="QHJ2" s="90"/>
      <c r="QHK2" s="90"/>
      <c r="QHL2" s="90"/>
      <c r="QHM2" s="90"/>
      <c r="QHN2" s="90"/>
      <c r="QHO2" s="90"/>
      <c r="QHP2" s="90"/>
      <c r="QHQ2" s="90"/>
      <c r="QHR2" s="90"/>
      <c r="QHS2" s="90"/>
      <c r="QHT2" s="90"/>
      <c r="QHU2" s="90"/>
      <c r="QHV2" s="90"/>
      <c r="QHW2" s="90"/>
      <c r="QHX2" s="90"/>
      <c r="QHY2" s="90"/>
      <c r="QHZ2" s="90"/>
      <c r="QIA2" s="90"/>
      <c r="QIB2" s="90"/>
      <c r="QIC2" s="90"/>
      <c r="QID2" s="90"/>
      <c r="QIE2" s="90"/>
      <c r="QIF2" s="90"/>
      <c r="QIG2" s="90"/>
      <c r="QIH2" s="90"/>
      <c r="QII2" s="90"/>
      <c r="QIJ2" s="90"/>
      <c r="QIK2" s="90"/>
      <c r="QIL2" s="90"/>
      <c r="QIM2" s="90"/>
      <c r="QIN2" s="90"/>
      <c r="QIO2" s="90"/>
      <c r="QIP2" s="90"/>
      <c r="QIQ2" s="90"/>
      <c r="QIR2" s="90"/>
      <c r="QIS2" s="90"/>
      <c r="QIT2" s="90"/>
      <c r="QIU2" s="90"/>
      <c r="QIV2" s="90"/>
      <c r="QIW2" s="90"/>
      <c r="QIX2" s="90"/>
      <c r="QIY2" s="90"/>
      <c r="QIZ2" s="90"/>
      <c r="QJA2" s="90"/>
      <c r="QJB2" s="90"/>
      <c r="QJC2" s="90"/>
      <c r="QJD2" s="90"/>
      <c r="QJE2" s="90"/>
      <c r="QJF2" s="90"/>
      <c r="QJG2" s="90"/>
      <c r="QJH2" s="90"/>
      <c r="QJI2" s="90"/>
      <c r="QJJ2" s="90"/>
      <c r="QJK2" s="90"/>
      <c r="QJL2" s="90"/>
      <c r="QJM2" s="90"/>
      <c r="QJN2" s="90"/>
      <c r="QJO2" s="90"/>
      <c r="QJP2" s="90"/>
      <c r="QJQ2" s="90"/>
      <c r="QJR2" s="90"/>
      <c r="QJS2" s="90"/>
      <c r="QJT2" s="90"/>
      <c r="QJU2" s="90"/>
      <c r="QJV2" s="90"/>
      <c r="QJW2" s="90"/>
      <c r="QJX2" s="90"/>
      <c r="QJY2" s="90"/>
      <c r="QJZ2" s="90"/>
      <c r="QKA2" s="90"/>
      <c r="QKB2" s="90"/>
      <c r="QKC2" s="90"/>
      <c r="QKD2" s="90"/>
      <c r="QKE2" s="90"/>
      <c r="QKF2" s="90"/>
      <c r="QKG2" s="90"/>
      <c r="QKH2" s="90"/>
      <c r="QKI2" s="90"/>
      <c r="QKJ2" s="90"/>
      <c r="QKK2" s="90"/>
      <c r="QKL2" s="90"/>
      <c r="QKM2" s="90"/>
      <c r="QKN2" s="90"/>
      <c r="QKO2" s="90"/>
      <c r="QKP2" s="90"/>
      <c r="QKQ2" s="90"/>
      <c r="QKR2" s="90"/>
      <c r="QKS2" s="90"/>
      <c r="QKT2" s="90"/>
      <c r="QKU2" s="90"/>
      <c r="QKV2" s="90"/>
      <c r="QKW2" s="90"/>
      <c r="QKX2" s="90"/>
      <c r="QKY2" s="90"/>
      <c r="QKZ2" s="90"/>
      <c r="QLA2" s="90"/>
      <c r="QLB2" s="90"/>
      <c r="QLC2" s="90"/>
      <c r="QLD2" s="90"/>
      <c r="QLE2" s="90"/>
      <c r="QLF2" s="90"/>
      <c r="QLG2" s="90"/>
      <c r="QLH2" s="90"/>
      <c r="QLI2" s="90"/>
      <c r="QLJ2" s="90"/>
      <c r="QLK2" s="90"/>
      <c r="QLL2" s="90"/>
      <c r="QLM2" s="90"/>
      <c r="QLN2" s="90"/>
      <c r="QLO2" s="90"/>
      <c r="QLP2" s="90"/>
      <c r="QLQ2" s="90"/>
      <c r="QLR2" s="90"/>
      <c r="QLS2" s="90"/>
      <c r="QLT2" s="90"/>
      <c r="QLU2" s="90"/>
      <c r="QLV2" s="90"/>
      <c r="QLW2" s="90"/>
      <c r="QLX2" s="90"/>
      <c r="QLY2" s="90"/>
      <c r="QLZ2" s="90"/>
      <c r="QMA2" s="90"/>
      <c r="QMB2" s="90"/>
      <c r="QMC2" s="90"/>
      <c r="QMD2" s="90"/>
      <c r="QME2" s="90"/>
      <c r="QMF2" s="90"/>
      <c r="QMG2" s="90"/>
      <c r="QMH2" s="90"/>
      <c r="QMI2" s="90"/>
      <c r="QMJ2" s="90"/>
      <c r="QMK2" s="90"/>
      <c r="QML2" s="90"/>
      <c r="QMM2" s="90"/>
      <c r="QMN2" s="90"/>
      <c r="QMO2" s="90"/>
      <c r="QMP2" s="90"/>
      <c r="QMQ2" s="90"/>
      <c r="QMR2" s="90"/>
      <c r="QMS2" s="90"/>
      <c r="QMT2" s="90"/>
      <c r="QMU2" s="90"/>
      <c r="QMV2" s="90"/>
      <c r="QMW2" s="90"/>
      <c r="QMX2" s="90"/>
      <c r="QMY2" s="90"/>
      <c r="QMZ2" s="90"/>
      <c r="QNA2" s="90"/>
      <c r="QNB2" s="90"/>
      <c r="QNC2" s="90"/>
      <c r="QND2" s="90"/>
      <c r="QNE2" s="90"/>
      <c r="QNF2" s="90"/>
      <c r="QNG2" s="90"/>
      <c r="QNH2" s="90"/>
      <c r="QNI2" s="90"/>
      <c r="QNJ2" s="90"/>
      <c r="QNK2" s="90"/>
      <c r="QNL2" s="90"/>
      <c r="QNM2" s="90"/>
      <c r="QNN2" s="90"/>
      <c r="QNO2" s="90"/>
      <c r="QNP2" s="90"/>
      <c r="QNQ2" s="90"/>
      <c r="QNR2" s="90"/>
      <c r="QNS2" s="90"/>
      <c r="QNT2" s="90"/>
      <c r="QNU2" s="90"/>
      <c r="QNV2" s="90"/>
      <c r="QNW2" s="90"/>
      <c r="QNX2" s="90"/>
      <c r="QNY2" s="90"/>
      <c r="QNZ2" s="90"/>
      <c r="QOA2" s="90"/>
      <c r="QOB2" s="90"/>
      <c r="QOC2" s="90"/>
      <c r="QOD2" s="90"/>
      <c r="QOE2" s="90"/>
      <c r="QOF2" s="90"/>
      <c r="QOG2" s="90"/>
      <c r="QOH2" s="90"/>
      <c r="QOI2" s="90"/>
      <c r="QOJ2" s="90"/>
      <c r="QOK2" s="90"/>
      <c r="QOL2" s="90"/>
      <c r="QOM2" s="90"/>
      <c r="QON2" s="90"/>
      <c r="QOO2" s="90"/>
      <c r="QOP2" s="90"/>
      <c r="QOQ2" s="90"/>
      <c r="QOR2" s="90"/>
      <c r="QOS2" s="90"/>
      <c r="QOT2" s="90"/>
      <c r="QOU2" s="90"/>
      <c r="QOV2" s="90"/>
      <c r="QOW2" s="90"/>
      <c r="QOX2" s="90"/>
      <c r="QOY2" s="90"/>
      <c r="QOZ2" s="90"/>
      <c r="QPA2" s="90"/>
      <c r="QPB2" s="90"/>
      <c r="QPC2" s="90"/>
      <c r="QPD2" s="90"/>
      <c r="QPE2" s="90"/>
      <c r="QPF2" s="90"/>
      <c r="QPG2" s="90"/>
      <c r="QPH2" s="90"/>
      <c r="QPI2" s="90"/>
      <c r="QPJ2" s="90"/>
      <c r="QPK2" s="90"/>
      <c r="QPL2" s="90"/>
      <c r="QPM2" s="90"/>
      <c r="QPN2" s="90"/>
      <c r="QPO2" s="90"/>
      <c r="QPP2" s="90"/>
      <c r="QPQ2" s="90"/>
      <c r="QPR2" s="90"/>
      <c r="QPS2" s="90"/>
      <c r="QPT2" s="90"/>
      <c r="QPU2" s="90"/>
      <c r="QPV2" s="90"/>
      <c r="QPW2" s="90"/>
      <c r="QPX2" s="90"/>
      <c r="QPY2" s="90"/>
      <c r="QPZ2" s="90"/>
      <c r="QQA2" s="90"/>
      <c r="QQB2" s="90"/>
      <c r="QQC2" s="90"/>
      <c r="QQD2" s="90"/>
      <c r="QQE2" s="90"/>
      <c r="QQF2" s="90"/>
      <c r="QQG2" s="90"/>
      <c r="QQH2" s="90"/>
      <c r="QQI2" s="90"/>
      <c r="QQJ2" s="90"/>
      <c r="QQK2" s="90"/>
      <c r="QQL2" s="90"/>
      <c r="QQM2" s="90"/>
      <c r="QQN2" s="90"/>
      <c r="QQO2" s="90"/>
      <c r="QQP2" s="90"/>
      <c r="QQQ2" s="90"/>
      <c r="QQR2" s="90"/>
      <c r="QQS2" s="90"/>
      <c r="QQT2" s="90"/>
      <c r="QQU2" s="90"/>
      <c r="QQV2" s="90"/>
      <c r="QQW2" s="90"/>
      <c r="QQX2" s="90"/>
      <c r="QQY2" s="90"/>
      <c r="QQZ2" s="90"/>
      <c r="QRA2" s="90"/>
      <c r="QRB2" s="90"/>
      <c r="QRC2" s="90"/>
      <c r="QRD2" s="90"/>
      <c r="QRE2" s="90"/>
      <c r="QRF2" s="90"/>
      <c r="QRG2" s="90"/>
      <c r="QRH2" s="90"/>
      <c r="QRI2" s="90"/>
      <c r="QRJ2" s="90"/>
      <c r="QRK2" s="90"/>
      <c r="QRL2" s="90"/>
      <c r="QRM2" s="90"/>
      <c r="QRN2" s="90"/>
      <c r="QRO2" s="90"/>
      <c r="QRP2" s="90"/>
      <c r="QRQ2" s="90"/>
      <c r="QRR2" s="90"/>
      <c r="QRS2" s="90"/>
      <c r="QRT2" s="90"/>
      <c r="QRU2" s="90"/>
      <c r="QRV2" s="90"/>
      <c r="QRW2" s="90"/>
      <c r="QRX2" s="90"/>
      <c r="QRY2" s="90"/>
      <c r="QRZ2" s="90"/>
      <c r="QSA2" s="90"/>
      <c r="QSB2" s="90"/>
      <c r="QSC2" s="90"/>
      <c r="QSD2" s="90"/>
      <c r="QSE2" s="90"/>
      <c r="QSF2" s="90"/>
      <c r="QSG2" s="90"/>
      <c r="QSH2" s="90"/>
      <c r="QSI2" s="90"/>
      <c r="QSJ2" s="90"/>
      <c r="QSK2" s="90"/>
      <c r="QSL2" s="90"/>
      <c r="QSM2" s="90"/>
      <c r="QSN2" s="90"/>
      <c r="QSO2" s="90"/>
      <c r="QSP2" s="90"/>
      <c r="QSQ2" s="90"/>
      <c r="QSR2" s="90"/>
      <c r="QSS2" s="90"/>
      <c r="QST2" s="90"/>
      <c r="QSU2" s="90"/>
      <c r="QSV2" s="90"/>
      <c r="QSW2" s="90"/>
      <c r="QSX2" s="90"/>
      <c r="QSY2" s="90"/>
      <c r="QSZ2" s="90"/>
      <c r="QTA2" s="90"/>
      <c r="QTB2" s="90"/>
      <c r="QTC2" s="90"/>
      <c r="QTD2" s="90"/>
      <c r="QTE2" s="90"/>
      <c r="QTF2" s="90"/>
      <c r="QTG2" s="90"/>
      <c r="QTH2" s="90"/>
      <c r="QTI2" s="90"/>
      <c r="QTJ2" s="90"/>
      <c r="QTK2" s="90"/>
      <c r="QTL2" s="90"/>
      <c r="QTM2" s="90"/>
      <c r="QTN2" s="90"/>
      <c r="QTO2" s="90"/>
      <c r="QTP2" s="90"/>
      <c r="QTQ2" s="90"/>
      <c r="QTR2" s="90"/>
      <c r="QTS2" s="90"/>
      <c r="QTT2" s="90"/>
      <c r="QTU2" s="90"/>
      <c r="QTV2" s="90"/>
      <c r="QTW2" s="90"/>
      <c r="QTX2" s="90"/>
      <c r="QTY2" s="90"/>
      <c r="QTZ2" s="90"/>
      <c r="QUA2" s="90"/>
      <c r="QUB2" s="90"/>
      <c r="QUC2" s="90"/>
      <c r="QUD2" s="90"/>
      <c r="QUE2" s="90"/>
      <c r="QUF2" s="90"/>
      <c r="QUG2" s="90"/>
      <c r="QUH2" s="90"/>
      <c r="QUI2" s="90"/>
      <c r="QUJ2" s="90"/>
      <c r="QUK2" s="90"/>
      <c r="QUL2" s="90"/>
      <c r="QUM2" s="90"/>
      <c r="QUN2" s="90"/>
      <c r="QUO2" s="90"/>
      <c r="QUP2" s="90"/>
      <c r="QUQ2" s="90"/>
      <c r="QUR2" s="90"/>
      <c r="QUS2" s="90"/>
      <c r="QUT2" s="90"/>
      <c r="QUU2" s="90"/>
      <c r="QUV2" s="90"/>
      <c r="QUW2" s="90"/>
      <c r="QUX2" s="90"/>
      <c r="QUY2" s="90"/>
      <c r="QUZ2" s="90"/>
      <c r="QVA2" s="90"/>
      <c r="QVB2" s="90"/>
      <c r="QVC2" s="90"/>
      <c r="QVD2" s="90"/>
      <c r="QVE2" s="90"/>
      <c r="QVF2" s="90"/>
      <c r="QVG2" s="90"/>
      <c r="QVH2" s="90"/>
      <c r="QVI2" s="90"/>
      <c r="QVJ2" s="90"/>
      <c r="QVK2" s="90"/>
      <c r="QVL2" s="90"/>
      <c r="QVM2" s="90"/>
      <c r="QVN2" s="90"/>
      <c r="QVO2" s="90"/>
      <c r="QVP2" s="90"/>
      <c r="QVQ2" s="90"/>
      <c r="QVR2" s="90"/>
      <c r="QVS2" s="90"/>
      <c r="QVT2" s="90"/>
      <c r="QVU2" s="90"/>
      <c r="QVV2" s="90"/>
      <c r="QVW2" s="90"/>
      <c r="QVX2" s="90"/>
      <c r="QVY2" s="90"/>
      <c r="QVZ2" s="90"/>
      <c r="QWA2" s="90"/>
      <c r="QWB2" s="90"/>
      <c r="QWC2" s="90"/>
      <c r="QWD2" s="90"/>
      <c r="QWE2" s="90"/>
      <c r="QWF2" s="90"/>
      <c r="QWG2" s="90"/>
      <c r="QWH2" s="90"/>
      <c r="QWI2" s="90"/>
      <c r="QWJ2" s="90"/>
      <c r="QWK2" s="90"/>
      <c r="QWL2" s="90"/>
      <c r="QWM2" s="90"/>
      <c r="QWN2" s="90"/>
      <c r="QWO2" s="90"/>
      <c r="QWP2" s="90"/>
      <c r="QWQ2" s="90"/>
      <c r="QWR2" s="90"/>
      <c r="QWS2" s="90"/>
      <c r="QWT2" s="90"/>
      <c r="QWU2" s="90"/>
      <c r="QWV2" s="90"/>
      <c r="QWW2" s="90"/>
      <c r="QWX2" s="90"/>
      <c r="QWY2" s="90"/>
      <c r="QWZ2" s="90"/>
      <c r="QXA2" s="90"/>
      <c r="QXB2" s="90"/>
      <c r="QXC2" s="90"/>
      <c r="QXD2" s="90"/>
      <c r="QXE2" s="90"/>
      <c r="QXF2" s="90"/>
      <c r="QXG2" s="90"/>
      <c r="QXH2" s="90"/>
      <c r="QXI2" s="90"/>
      <c r="QXJ2" s="90"/>
      <c r="QXK2" s="90"/>
      <c r="QXL2" s="90"/>
      <c r="QXM2" s="90"/>
      <c r="QXN2" s="90"/>
      <c r="QXO2" s="90"/>
      <c r="QXP2" s="90"/>
      <c r="QXQ2" s="90"/>
      <c r="QXR2" s="90"/>
      <c r="QXS2" s="90"/>
      <c r="QXT2" s="90"/>
      <c r="QXU2" s="90"/>
      <c r="QXV2" s="90"/>
      <c r="QXW2" s="90"/>
      <c r="QXX2" s="90"/>
      <c r="QXY2" s="90"/>
      <c r="QXZ2" s="90"/>
      <c r="QYA2" s="90"/>
      <c r="QYB2" s="90"/>
      <c r="QYC2" s="90"/>
      <c r="QYD2" s="90"/>
      <c r="QYE2" s="90"/>
      <c r="QYF2" s="90"/>
      <c r="QYG2" s="90"/>
      <c r="QYH2" s="90"/>
      <c r="QYI2" s="90"/>
      <c r="QYJ2" s="90"/>
      <c r="QYK2" s="90"/>
      <c r="QYL2" s="90"/>
      <c r="QYM2" s="90"/>
      <c r="QYN2" s="90"/>
      <c r="QYO2" s="90"/>
      <c r="QYP2" s="90"/>
      <c r="QYQ2" s="90"/>
      <c r="QYR2" s="90"/>
      <c r="QYS2" s="90"/>
      <c r="QYT2" s="90"/>
      <c r="QYU2" s="90"/>
      <c r="QYV2" s="90"/>
      <c r="QYW2" s="90"/>
      <c r="QYX2" s="90"/>
      <c r="QYY2" s="90"/>
      <c r="QYZ2" s="90"/>
      <c r="QZA2" s="90"/>
      <c r="QZB2" s="90"/>
      <c r="QZC2" s="90"/>
      <c r="QZD2" s="90"/>
      <c r="QZE2" s="90"/>
      <c r="QZF2" s="90"/>
      <c r="QZG2" s="90"/>
      <c r="QZH2" s="90"/>
      <c r="QZI2" s="90"/>
      <c r="QZJ2" s="90"/>
      <c r="QZK2" s="90"/>
      <c r="QZL2" s="90"/>
      <c r="QZM2" s="90"/>
      <c r="QZN2" s="90"/>
      <c r="QZO2" s="90"/>
      <c r="QZP2" s="90"/>
      <c r="QZQ2" s="90"/>
      <c r="QZR2" s="90"/>
      <c r="QZS2" s="90"/>
      <c r="QZT2" s="90"/>
      <c r="QZU2" s="90"/>
      <c r="QZV2" s="90"/>
      <c r="QZW2" s="90"/>
      <c r="QZX2" s="90"/>
      <c r="QZY2" s="90"/>
      <c r="QZZ2" s="90"/>
      <c r="RAA2" s="90"/>
      <c r="RAB2" s="90"/>
      <c r="RAC2" s="90"/>
      <c r="RAD2" s="90"/>
      <c r="RAE2" s="90"/>
      <c r="RAF2" s="90"/>
      <c r="RAG2" s="90"/>
      <c r="RAH2" s="90"/>
      <c r="RAI2" s="90"/>
      <c r="RAJ2" s="90"/>
      <c r="RAK2" s="90"/>
      <c r="RAL2" s="90"/>
      <c r="RAM2" s="90"/>
      <c r="RAN2" s="90"/>
      <c r="RAO2" s="90"/>
      <c r="RAP2" s="90"/>
      <c r="RAQ2" s="90"/>
      <c r="RAR2" s="90"/>
      <c r="RAS2" s="90"/>
      <c r="RAT2" s="90"/>
      <c r="RAU2" s="90"/>
      <c r="RAV2" s="90"/>
      <c r="RAW2" s="90"/>
      <c r="RAX2" s="90"/>
      <c r="RAY2" s="90"/>
      <c r="RAZ2" s="90"/>
      <c r="RBA2" s="90"/>
      <c r="RBB2" s="90"/>
      <c r="RBC2" s="90"/>
      <c r="RBD2" s="90"/>
      <c r="RBE2" s="90"/>
      <c r="RBF2" s="90"/>
      <c r="RBG2" s="90"/>
      <c r="RBH2" s="90"/>
      <c r="RBI2" s="90"/>
      <c r="RBJ2" s="90"/>
      <c r="RBK2" s="90"/>
      <c r="RBL2" s="90"/>
      <c r="RBM2" s="90"/>
      <c r="RBN2" s="90"/>
      <c r="RBO2" s="90"/>
      <c r="RBP2" s="90"/>
      <c r="RBQ2" s="90"/>
      <c r="RBR2" s="90"/>
      <c r="RBS2" s="90"/>
      <c r="RBT2" s="90"/>
      <c r="RBU2" s="90"/>
      <c r="RBV2" s="90"/>
      <c r="RBW2" s="90"/>
      <c r="RBX2" s="90"/>
      <c r="RBY2" s="90"/>
      <c r="RBZ2" s="90"/>
      <c r="RCA2" s="90"/>
      <c r="RCB2" s="90"/>
      <c r="RCC2" s="90"/>
      <c r="RCD2" s="90"/>
      <c r="RCE2" s="90"/>
      <c r="RCF2" s="90"/>
      <c r="RCG2" s="90"/>
      <c r="RCH2" s="90"/>
      <c r="RCI2" s="90"/>
      <c r="RCJ2" s="90"/>
      <c r="RCK2" s="90"/>
      <c r="RCL2" s="90"/>
      <c r="RCM2" s="90"/>
      <c r="RCN2" s="90"/>
      <c r="RCO2" s="90"/>
      <c r="RCP2" s="90"/>
      <c r="RCQ2" s="90"/>
      <c r="RCR2" s="90"/>
      <c r="RCS2" s="90"/>
      <c r="RCT2" s="90"/>
      <c r="RCU2" s="90"/>
      <c r="RCV2" s="90"/>
      <c r="RCW2" s="90"/>
      <c r="RCX2" s="90"/>
      <c r="RCY2" s="90"/>
      <c r="RCZ2" s="90"/>
      <c r="RDA2" s="90"/>
      <c r="RDB2" s="90"/>
      <c r="RDC2" s="90"/>
      <c r="RDD2" s="90"/>
      <c r="RDE2" s="90"/>
      <c r="RDF2" s="90"/>
      <c r="RDG2" s="90"/>
      <c r="RDH2" s="90"/>
      <c r="RDI2" s="90"/>
      <c r="RDJ2" s="90"/>
      <c r="RDK2" s="90"/>
      <c r="RDL2" s="90"/>
      <c r="RDM2" s="90"/>
      <c r="RDN2" s="90"/>
      <c r="RDO2" s="90"/>
      <c r="RDP2" s="90"/>
      <c r="RDQ2" s="90"/>
      <c r="RDR2" s="90"/>
      <c r="RDS2" s="90"/>
      <c r="RDT2" s="90"/>
      <c r="RDU2" s="90"/>
      <c r="RDV2" s="90"/>
      <c r="RDW2" s="90"/>
      <c r="RDX2" s="90"/>
      <c r="RDY2" s="90"/>
      <c r="RDZ2" s="90"/>
      <c r="REA2" s="90"/>
      <c r="REB2" s="90"/>
      <c r="REC2" s="90"/>
      <c r="RED2" s="90"/>
      <c r="REE2" s="90"/>
      <c r="REF2" s="90"/>
      <c r="REG2" s="90"/>
      <c r="REH2" s="90"/>
      <c r="REI2" s="90"/>
      <c r="REJ2" s="90"/>
      <c r="REK2" s="90"/>
      <c r="REL2" s="90"/>
      <c r="REM2" s="90"/>
      <c r="REN2" s="90"/>
      <c r="REO2" s="90"/>
      <c r="REP2" s="90"/>
      <c r="REQ2" s="90"/>
      <c r="RER2" s="90"/>
      <c r="RES2" s="90"/>
      <c r="RET2" s="90"/>
      <c r="REU2" s="90"/>
      <c r="REV2" s="90"/>
      <c r="REW2" s="90"/>
      <c r="REX2" s="90"/>
      <c r="REY2" s="90"/>
      <c r="REZ2" s="90"/>
      <c r="RFA2" s="90"/>
      <c r="RFB2" s="90"/>
      <c r="RFC2" s="90"/>
      <c r="RFD2" s="90"/>
      <c r="RFE2" s="90"/>
      <c r="RFF2" s="90"/>
      <c r="RFG2" s="90"/>
      <c r="RFH2" s="90"/>
      <c r="RFI2" s="90"/>
      <c r="RFJ2" s="90"/>
      <c r="RFK2" s="90"/>
      <c r="RFL2" s="90"/>
      <c r="RFM2" s="90"/>
      <c r="RFN2" s="90"/>
      <c r="RFO2" s="90"/>
      <c r="RFP2" s="90"/>
      <c r="RFQ2" s="90"/>
      <c r="RFR2" s="90"/>
      <c r="RFS2" s="90"/>
      <c r="RFT2" s="90"/>
      <c r="RFU2" s="90"/>
      <c r="RFV2" s="90"/>
      <c r="RFW2" s="90"/>
      <c r="RFX2" s="90"/>
      <c r="RFY2" s="90"/>
      <c r="RFZ2" s="90"/>
      <c r="RGA2" s="90"/>
      <c r="RGB2" s="90"/>
      <c r="RGC2" s="90"/>
      <c r="RGD2" s="90"/>
      <c r="RGE2" s="90"/>
      <c r="RGF2" s="90"/>
      <c r="RGG2" s="90"/>
      <c r="RGH2" s="90"/>
      <c r="RGI2" s="90"/>
      <c r="RGJ2" s="90"/>
      <c r="RGK2" s="90"/>
      <c r="RGL2" s="90"/>
      <c r="RGM2" s="90"/>
      <c r="RGN2" s="90"/>
      <c r="RGO2" s="90"/>
      <c r="RGP2" s="90"/>
      <c r="RGQ2" s="90"/>
      <c r="RGR2" s="90"/>
      <c r="RGS2" s="90"/>
      <c r="RGT2" s="90"/>
      <c r="RGU2" s="90"/>
      <c r="RGV2" s="90"/>
      <c r="RGW2" s="90"/>
      <c r="RGX2" s="90"/>
      <c r="RGY2" s="90"/>
      <c r="RGZ2" s="90"/>
      <c r="RHA2" s="90"/>
      <c r="RHB2" s="90"/>
      <c r="RHC2" s="90"/>
      <c r="RHD2" s="90"/>
      <c r="RHE2" s="90"/>
      <c r="RHF2" s="90"/>
      <c r="RHG2" s="90"/>
      <c r="RHH2" s="90"/>
      <c r="RHI2" s="90"/>
      <c r="RHJ2" s="90"/>
      <c r="RHK2" s="90"/>
      <c r="RHL2" s="90"/>
      <c r="RHM2" s="90"/>
      <c r="RHN2" s="90"/>
      <c r="RHO2" s="90"/>
      <c r="RHP2" s="90"/>
      <c r="RHQ2" s="90"/>
      <c r="RHR2" s="90"/>
      <c r="RHS2" s="90"/>
      <c r="RHT2" s="90"/>
      <c r="RHU2" s="90"/>
      <c r="RHV2" s="90"/>
      <c r="RHW2" s="90"/>
      <c r="RHX2" s="90"/>
      <c r="RHY2" s="90"/>
      <c r="RHZ2" s="90"/>
      <c r="RIA2" s="90"/>
      <c r="RIB2" s="90"/>
      <c r="RIC2" s="90"/>
      <c r="RID2" s="90"/>
      <c r="RIE2" s="90"/>
      <c r="RIF2" s="90"/>
      <c r="RIG2" s="90"/>
      <c r="RIH2" s="90"/>
      <c r="RII2" s="90"/>
      <c r="RIJ2" s="90"/>
      <c r="RIK2" s="90"/>
      <c r="RIL2" s="90"/>
      <c r="RIM2" s="90"/>
      <c r="RIN2" s="90"/>
      <c r="RIO2" s="90"/>
      <c r="RIP2" s="90"/>
      <c r="RIQ2" s="90"/>
      <c r="RIR2" s="90"/>
      <c r="RIS2" s="90"/>
      <c r="RIT2" s="90"/>
      <c r="RIU2" s="90"/>
      <c r="RIV2" s="90"/>
      <c r="RIW2" s="90"/>
      <c r="RIX2" s="90"/>
      <c r="RIY2" s="90"/>
      <c r="RIZ2" s="90"/>
      <c r="RJA2" s="90"/>
      <c r="RJB2" s="90"/>
      <c r="RJC2" s="90"/>
      <c r="RJD2" s="90"/>
      <c r="RJE2" s="90"/>
      <c r="RJF2" s="90"/>
      <c r="RJG2" s="90"/>
      <c r="RJH2" s="90"/>
      <c r="RJI2" s="90"/>
      <c r="RJJ2" s="90"/>
      <c r="RJK2" s="90"/>
      <c r="RJL2" s="90"/>
      <c r="RJM2" s="90"/>
      <c r="RJN2" s="90"/>
      <c r="RJO2" s="90"/>
      <c r="RJP2" s="90"/>
      <c r="RJQ2" s="90"/>
      <c r="RJR2" s="90"/>
      <c r="RJS2" s="90"/>
      <c r="RJT2" s="90"/>
      <c r="RJU2" s="90"/>
      <c r="RJV2" s="90"/>
      <c r="RJW2" s="90"/>
      <c r="RJX2" s="90"/>
      <c r="RJY2" s="90"/>
      <c r="RJZ2" s="90"/>
      <c r="RKA2" s="90"/>
      <c r="RKB2" s="90"/>
      <c r="RKC2" s="90"/>
      <c r="RKD2" s="90"/>
      <c r="RKE2" s="90"/>
      <c r="RKF2" s="90"/>
      <c r="RKG2" s="90"/>
      <c r="RKH2" s="90"/>
      <c r="RKI2" s="90"/>
      <c r="RKJ2" s="90"/>
      <c r="RKK2" s="90"/>
      <c r="RKL2" s="90"/>
      <c r="RKM2" s="90"/>
      <c r="RKN2" s="90"/>
      <c r="RKO2" s="90"/>
      <c r="RKP2" s="90"/>
      <c r="RKQ2" s="90"/>
      <c r="RKR2" s="90"/>
      <c r="RKS2" s="90"/>
      <c r="RKT2" s="90"/>
      <c r="RKU2" s="90"/>
      <c r="RKV2" s="90"/>
      <c r="RKW2" s="90"/>
      <c r="RKX2" s="90"/>
      <c r="RKY2" s="90"/>
      <c r="RKZ2" s="90"/>
      <c r="RLA2" s="90"/>
      <c r="RLB2" s="90"/>
      <c r="RLC2" s="90"/>
      <c r="RLD2" s="90"/>
      <c r="RLE2" s="90"/>
      <c r="RLF2" s="90"/>
      <c r="RLG2" s="90"/>
      <c r="RLH2" s="90"/>
      <c r="RLI2" s="90"/>
      <c r="RLJ2" s="90"/>
      <c r="RLK2" s="90"/>
      <c r="RLL2" s="90"/>
      <c r="RLM2" s="90"/>
      <c r="RLN2" s="90"/>
      <c r="RLO2" s="90"/>
      <c r="RLP2" s="90"/>
      <c r="RLQ2" s="90"/>
      <c r="RLR2" s="90"/>
      <c r="RLS2" s="90"/>
      <c r="RLT2" s="90"/>
      <c r="RLU2" s="90"/>
      <c r="RLV2" s="90"/>
      <c r="RLW2" s="90"/>
      <c r="RLX2" s="90"/>
      <c r="RLY2" s="90"/>
      <c r="RLZ2" s="90"/>
      <c r="RMA2" s="90"/>
      <c r="RMB2" s="90"/>
      <c r="RMC2" s="90"/>
      <c r="RMD2" s="90"/>
      <c r="RME2" s="90"/>
      <c r="RMF2" s="90"/>
      <c r="RMG2" s="90"/>
      <c r="RMH2" s="90"/>
      <c r="RMI2" s="90"/>
      <c r="RMJ2" s="90"/>
      <c r="RMK2" s="90"/>
      <c r="RML2" s="90"/>
      <c r="RMM2" s="90"/>
      <c r="RMN2" s="90"/>
      <c r="RMO2" s="90"/>
      <c r="RMP2" s="90"/>
      <c r="RMQ2" s="90"/>
      <c r="RMR2" s="90"/>
      <c r="RMS2" s="90"/>
      <c r="RMT2" s="90"/>
      <c r="RMU2" s="90"/>
      <c r="RMV2" s="90"/>
      <c r="RMW2" s="90"/>
      <c r="RMX2" s="90"/>
      <c r="RMY2" s="90"/>
      <c r="RMZ2" s="90"/>
      <c r="RNA2" s="90"/>
      <c r="RNB2" s="90"/>
      <c r="RNC2" s="90"/>
      <c r="RND2" s="90"/>
      <c r="RNE2" s="90"/>
      <c r="RNF2" s="90"/>
      <c r="RNG2" s="90"/>
      <c r="RNH2" s="90"/>
      <c r="RNI2" s="90"/>
      <c r="RNJ2" s="90"/>
      <c r="RNK2" s="90"/>
      <c r="RNL2" s="90"/>
      <c r="RNM2" s="90"/>
      <c r="RNN2" s="90"/>
      <c r="RNO2" s="90"/>
      <c r="RNP2" s="90"/>
      <c r="RNQ2" s="90"/>
      <c r="RNR2" s="90"/>
      <c r="RNS2" s="90"/>
      <c r="RNT2" s="90"/>
      <c r="RNU2" s="90"/>
      <c r="RNV2" s="90"/>
      <c r="RNW2" s="90"/>
      <c r="RNX2" s="90"/>
      <c r="RNY2" s="90"/>
      <c r="RNZ2" s="90"/>
      <c r="ROA2" s="90"/>
      <c r="ROB2" s="90"/>
      <c r="ROC2" s="90"/>
      <c r="ROD2" s="90"/>
      <c r="ROE2" s="90"/>
      <c r="ROF2" s="90"/>
      <c r="ROG2" s="90"/>
      <c r="ROH2" s="90"/>
      <c r="ROI2" s="90"/>
      <c r="ROJ2" s="90"/>
      <c r="ROK2" s="90"/>
      <c r="ROL2" s="90"/>
      <c r="ROM2" s="90"/>
      <c r="RON2" s="90"/>
      <c r="ROO2" s="90"/>
      <c r="ROP2" s="90"/>
      <c r="ROQ2" s="90"/>
      <c r="ROR2" s="90"/>
      <c r="ROS2" s="90"/>
      <c r="ROT2" s="90"/>
      <c r="ROU2" s="90"/>
      <c r="ROV2" s="90"/>
      <c r="ROW2" s="90"/>
      <c r="ROX2" s="90"/>
      <c r="ROY2" s="90"/>
      <c r="ROZ2" s="90"/>
      <c r="RPA2" s="90"/>
      <c r="RPB2" s="90"/>
      <c r="RPC2" s="90"/>
      <c r="RPD2" s="90"/>
      <c r="RPE2" s="90"/>
      <c r="RPF2" s="90"/>
      <c r="RPG2" s="90"/>
      <c r="RPH2" s="90"/>
      <c r="RPI2" s="90"/>
      <c r="RPJ2" s="90"/>
      <c r="RPK2" s="90"/>
      <c r="RPL2" s="90"/>
      <c r="RPM2" s="90"/>
      <c r="RPN2" s="90"/>
      <c r="RPO2" s="90"/>
      <c r="RPP2" s="90"/>
      <c r="RPQ2" s="90"/>
      <c r="RPR2" s="90"/>
      <c r="RPS2" s="90"/>
      <c r="RPT2" s="90"/>
      <c r="RPU2" s="90"/>
      <c r="RPV2" s="90"/>
      <c r="RPW2" s="90"/>
      <c r="RPX2" s="90"/>
      <c r="RPY2" s="90"/>
      <c r="RPZ2" s="90"/>
      <c r="RQA2" s="90"/>
      <c r="RQB2" s="90"/>
      <c r="RQC2" s="90"/>
      <c r="RQD2" s="90"/>
      <c r="RQE2" s="90"/>
      <c r="RQF2" s="90"/>
      <c r="RQG2" s="90"/>
      <c r="RQH2" s="90"/>
      <c r="RQI2" s="90"/>
      <c r="RQJ2" s="90"/>
      <c r="RQK2" s="90"/>
      <c r="RQL2" s="90"/>
      <c r="RQM2" s="90"/>
      <c r="RQN2" s="90"/>
      <c r="RQO2" s="90"/>
      <c r="RQP2" s="90"/>
      <c r="RQQ2" s="90"/>
      <c r="RQR2" s="90"/>
      <c r="RQS2" s="90"/>
      <c r="RQT2" s="90"/>
      <c r="RQU2" s="90"/>
      <c r="RQV2" s="90"/>
      <c r="RQW2" s="90"/>
      <c r="RQX2" s="90"/>
      <c r="RQY2" s="90"/>
      <c r="RQZ2" s="90"/>
      <c r="RRA2" s="90"/>
      <c r="RRB2" s="90"/>
      <c r="RRC2" s="90"/>
      <c r="RRD2" s="90"/>
      <c r="RRE2" s="90"/>
      <c r="RRF2" s="90"/>
      <c r="RRG2" s="90"/>
      <c r="RRH2" s="90"/>
      <c r="RRI2" s="90"/>
      <c r="RRJ2" s="90"/>
      <c r="RRK2" s="90"/>
      <c r="RRL2" s="90"/>
      <c r="RRM2" s="90"/>
      <c r="RRN2" s="90"/>
      <c r="RRO2" s="90"/>
      <c r="RRP2" s="90"/>
      <c r="RRQ2" s="90"/>
      <c r="RRR2" s="90"/>
      <c r="RRS2" s="90"/>
      <c r="RRT2" s="90"/>
      <c r="RRU2" s="90"/>
      <c r="RRV2" s="90"/>
      <c r="RRW2" s="90"/>
      <c r="RRX2" s="90"/>
      <c r="RRY2" s="90"/>
      <c r="RRZ2" s="90"/>
      <c r="RSA2" s="90"/>
      <c r="RSB2" s="90"/>
      <c r="RSC2" s="90"/>
      <c r="RSD2" s="90"/>
      <c r="RSE2" s="90"/>
      <c r="RSF2" s="90"/>
      <c r="RSG2" s="90"/>
      <c r="RSH2" s="90"/>
      <c r="RSI2" s="90"/>
      <c r="RSJ2" s="90"/>
      <c r="RSK2" s="90"/>
      <c r="RSL2" s="90"/>
      <c r="RSM2" s="90"/>
      <c r="RSN2" s="90"/>
      <c r="RSO2" s="90"/>
      <c r="RSP2" s="90"/>
      <c r="RSQ2" s="90"/>
      <c r="RSR2" s="90"/>
      <c r="RSS2" s="90"/>
      <c r="RST2" s="90"/>
      <c r="RSU2" s="90"/>
      <c r="RSV2" s="90"/>
      <c r="RSW2" s="90"/>
      <c r="RSX2" s="90"/>
      <c r="RSY2" s="90"/>
      <c r="RSZ2" s="90"/>
      <c r="RTA2" s="90"/>
      <c r="RTB2" s="90"/>
      <c r="RTC2" s="90"/>
      <c r="RTD2" s="90"/>
      <c r="RTE2" s="90"/>
      <c r="RTF2" s="90"/>
      <c r="RTG2" s="90"/>
      <c r="RTH2" s="90"/>
      <c r="RTI2" s="90"/>
      <c r="RTJ2" s="90"/>
      <c r="RTK2" s="90"/>
      <c r="RTL2" s="90"/>
      <c r="RTM2" s="90"/>
      <c r="RTN2" s="90"/>
      <c r="RTO2" s="90"/>
      <c r="RTP2" s="90"/>
      <c r="RTQ2" s="90"/>
      <c r="RTR2" s="90"/>
      <c r="RTS2" s="90"/>
      <c r="RTT2" s="90"/>
      <c r="RTU2" s="90"/>
      <c r="RTV2" s="90"/>
      <c r="RTW2" s="90"/>
      <c r="RTX2" s="90"/>
      <c r="RTY2" s="90"/>
      <c r="RTZ2" s="90"/>
      <c r="RUA2" s="90"/>
      <c r="RUB2" s="90"/>
      <c r="RUC2" s="90"/>
      <c r="RUD2" s="90"/>
      <c r="RUE2" s="90"/>
      <c r="RUF2" s="90"/>
      <c r="RUG2" s="90"/>
      <c r="RUH2" s="90"/>
      <c r="RUI2" s="90"/>
      <c r="RUJ2" s="90"/>
      <c r="RUK2" s="90"/>
      <c r="RUL2" s="90"/>
      <c r="RUM2" s="90"/>
      <c r="RUN2" s="90"/>
      <c r="RUO2" s="90"/>
      <c r="RUP2" s="90"/>
      <c r="RUQ2" s="90"/>
      <c r="RUR2" s="90"/>
      <c r="RUS2" s="90"/>
      <c r="RUT2" s="90"/>
      <c r="RUU2" s="90"/>
      <c r="RUV2" s="90"/>
      <c r="RUW2" s="90"/>
      <c r="RUX2" s="90"/>
      <c r="RUY2" s="90"/>
      <c r="RUZ2" s="90"/>
      <c r="RVA2" s="90"/>
      <c r="RVB2" s="90"/>
      <c r="RVC2" s="90"/>
      <c r="RVD2" s="90"/>
      <c r="RVE2" s="90"/>
      <c r="RVF2" s="90"/>
      <c r="RVG2" s="90"/>
      <c r="RVH2" s="90"/>
      <c r="RVI2" s="90"/>
      <c r="RVJ2" s="90"/>
      <c r="RVK2" s="90"/>
      <c r="RVL2" s="90"/>
      <c r="RVM2" s="90"/>
      <c r="RVN2" s="90"/>
      <c r="RVO2" s="90"/>
      <c r="RVP2" s="90"/>
      <c r="RVQ2" s="90"/>
      <c r="RVR2" s="90"/>
      <c r="RVS2" s="90"/>
      <c r="RVT2" s="90"/>
      <c r="RVU2" s="90"/>
      <c r="RVV2" s="90"/>
      <c r="RVW2" s="90"/>
      <c r="RVX2" s="90"/>
      <c r="RVY2" s="90"/>
      <c r="RVZ2" s="90"/>
      <c r="RWA2" s="90"/>
      <c r="RWB2" s="90"/>
      <c r="RWC2" s="90"/>
      <c r="RWD2" s="90"/>
      <c r="RWE2" s="90"/>
      <c r="RWF2" s="90"/>
      <c r="RWG2" s="90"/>
      <c r="RWH2" s="90"/>
      <c r="RWI2" s="90"/>
      <c r="RWJ2" s="90"/>
      <c r="RWK2" s="90"/>
      <c r="RWL2" s="90"/>
      <c r="RWM2" s="90"/>
      <c r="RWN2" s="90"/>
      <c r="RWO2" s="90"/>
      <c r="RWP2" s="90"/>
      <c r="RWQ2" s="90"/>
      <c r="RWR2" s="90"/>
      <c r="RWS2" s="90"/>
      <c r="RWT2" s="90"/>
      <c r="RWU2" s="90"/>
      <c r="RWV2" s="90"/>
      <c r="RWW2" s="90"/>
      <c r="RWX2" s="90"/>
      <c r="RWY2" s="90"/>
      <c r="RWZ2" s="90"/>
      <c r="RXA2" s="90"/>
      <c r="RXB2" s="90"/>
      <c r="RXC2" s="90"/>
      <c r="RXD2" s="90"/>
      <c r="RXE2" s="90"/>
      <c r="RXF2" s="90"/>
      <c r="RXG2" s="90"/>
      <c r="RXH2" s="90"/>
      <c r="RXI2" s="90"/>
      <c r="RXJ2" s="90"/>
      <c r="RXK2" s="90"/>
      <c r="RXL2" s="90"/>
      <c r="RXM2" s="90"/>
      <c r="RXN2" s="90"/>
      <c r="RXO2" s="90"/>
      <c r="RXP2" s="90"/>
      <c r="RXQ2" s="90"/>
      <c r="RXR2" s="90"/>
      <c r="RXS2" s="90"/>
      <c r="RXT2" s="90"/>
      <c r="RXU2" s="90"/>
      <c r="RXV2" s="90"/>
      <c r="RXW2" s="90"/>
      <c r="RXX2" s="90"/>
      <c r="RXY2" s="90"/>
      <c r="RXZ2" s="90"/>
      <c r="RYA2" s="90"/>
      <c r="RYB2" s="90"/>
      <c r="RYC2" s="90"/>
      <c r="RYD2" s="90"/>
      <c r="RYE2" s="90"/>
      <c r="RYF2" s="90"/>
      <c r="RYG2" s="90"/>
      <c r="RYH2" s="90"/>
      <c r="RYI2" s="90"/>
      <c r="RYJ2" s="90"/>
      <c r="RYK2" s="90"/>
      <c r="RYL2" s="90"/>
      <c r="RYM2" s="90"/>
      <c r="RYN2" s="90"/>
      <c r="RYO2" s="90"/>
      <c r="RYP2" s="90"/>
      <c r="RYQ2" s="90"/>
      <c r="RYR2" s="90"/>
      <c r="RYS2" s="90"/>
      <c r="RYT2" s="90"/>
      <c r="RYU2" s="90"/>
      <c r="RYV2" s="90"/>
      <c r="RYW2" s="90"/>
      <c r="RYX2" s="90"/>
      <c r="RYY2" s="90"/>
      <c r="RYZ2" s="90"/>
      <c r="RZA2" s="90"/>
      <c r="RZB2" s="90"/>
      <c r="RZC2" s="90"/>
      <c r="RZD2" s="90"/>
      <c r="RZE2" s="90"/>
      <c r="RZF2" s="90"/>
      <c r="RZG2" s="90"/>
      <c r="RZH2" s="90"/>
      <c r="RZI2" s="90"/>
      <c r="RZJ2" s="90"/>
      <c r="RZK2" s="90"/>
      <c r="RZL2" s="90"/>
      <c r="RZM2" s="90"/>
      <c r="RZN2" s="90"/>
      <c r="RZO2" s="90"/>
      <c r="RZP2" s="90"/>
      <c r="RZQ2" s="90"/>
      <c r="RZR2" s="90"/>
      <c r="RZS2" s="90"/>
      <c r="RZT2" s="90"/>
      <c r="RZU2" s="90"/>
      <c r="RZV2" s="90"/>
      <c r="RZW2" s="90"/>
      <c r="RZX2" s="90"/>
      <c r="RZY2" s="90"/>
      <c r="RZZ2" s="90"/>
      <c r="SAA2" s="90"/>
      <c r="SAB2" s="90"/>
      <c r="SAC2" s="90"/>
      <c r="SAD2" s="90"/>
      <c r="SAE2" s="90"/>
      <c r="SAF2" s="90"/>
      <c r="SAG2" s="90"/>
      <c r="SAH2" s="90"/>
      <c r="SAI2" s="90"/>
      <c r="SAJ2" s="90"/>
      <c r="SAK2" s="90"/>
      <c r="SAL2" s="90"/>
      <c r="SAM2" s="90"/>
      <c r="SAN2" s="90"/>
      <c r="SAO2" s="90"/>
      <c r="SAP2" s="90"/>
      <c r="SAQ2" s="90"/>
      <c r="SAR2" s="90"/>
      <c r="SAS2" s="90"/>
      <c r="SAT2" s="90"/>
      <c r="SAU2" s="90"/>
      <c r="SAV2" s="90"/>
      <c r="SAW2" s="90"/>
      <c r="SAX2" s="90"/>
      <c r="SAY2" s="90"/>
      <c r="SAZ2" s="90"/>
      <c r="SBA2" s="90"/>
      <c r="SBB2" s="90"/>
      <c r="SBC2" s="90"/>
      <c r="SBD2" s="90"/>
      <c r="SBE2" s="90"/>
      <c r="SBF2" s="90"/>
      <c r="SBG2" s="90"/>
      <c r="SBH2" s="90"/>
      <c r="SBI2" s="90"/>
      <c r="SBJ2" s="90"/>
      <c r="SBK2" s="90"/>
      <c r="SBL2" s="90"/>
      <c r="SBM2" s="90"/>
      <c r="SBN2" s="90"/>
      <c r="SBO2" s="90"/>
      <c r="SBP2" s="90"/>
      <c r="SBQ2" s="90"/>
      <c r="SBR2" s="90"/>
      <c r="SBS2" s="90"/>
      <c r="SBT2" s="90"/>
      <c r="SBU2" s="90"/>
      <c r="SBV2" s="90"/>
      <c r="SBW2" s="90"/>
      <c r="SBX2" s="90"/>
      <c r="SBY2" s="90"/>
      <c r="SBZ2" s="90"/>
      <c r="SCA2" s="90"/>
      <c r="SCB2" s="90"/>
      <c r="SCC2" s="90"/>
      <c r="SCD2" s="90"/>
      <c r="SCE2" s="90"/>
      <c r="SCF2" s="90"/>
      <c r="SCG2" s="90"/>
      <c r="SCH2" s="90"/>
      <c r="SCI2" s="90"/>
      <c r="SCJ2" s="90"/>
      <c r="SCK2" s="90"/>
      <c r="SCL2" s="90"/>
      <c r="SCM2" s="90"/>
      <c r="SCN2" s="90"/>
      <c r="SCO2" s="90"/>
      <c r="SCP2" s="90"/>
      <c r="SCQ2" s="90"/>
      <c r="SCR2" s="90"/>
      <c r="SCS2" s="90"/>
      <c r="SCT2" s="90"/>
      <c r="SCU2" s="90"/>
      <c r="SCV2" s="90"/>
      <c r="SCW2" s="90"/>
      <c r="SCX2" s="90"/>
      <c r="SCY2" s="90"/>
      <c r="SCZ2" s="90"/>
      <c r="SDA2" s="90"/>
      <c r="SDB2" s="90"/>
      <c r="SDC2" s="90"/>
      <c r="SDD2" s="90"/>
      <c r="SDE2" s="90"/>
      <c r="SDF2" s="90"/>
      <c r="SDG2" s="90"/>
      <c r="SDH2" s="90"/>
      <c r="SDI2" s="90"/>
      <c r="SDJ2" s="90"/>
      <c r="SDK2" s="90"/>
      <c r="SDL2" s="90"/>
      <c r="SDM2" s="90"/>
      <c r="SDN2" s="90"/>
      <c r="SDO2" s="90"/>
      <c r="SDP2" s="90"/>
      <c r="SDQ2" s="90"/>
      <c r="SDR2" s="90"/>
      <c r="SDS2" s="90"/>
      <c r="SDT2" s="90"/>
      <c r="SDU2" s="90"/>
      <c r="SDV2" s="90"/>
      <c r="SDW2" s="90"/>
      <c r="SDX2" s="90"/>
      <c r="SDY2" s="90"/>
      <c r="SDZ2" s="90"/>
      <c r="SEA2" s="90"/>
      <c r="SEB2" s="90"/>
      <c r="SEC2" s="90"/>
      <c r="SED2" s="90"/>
      <c r="SEE2" s="90"/>
      <c r="SEF2" s="90"/>
      <c r="SEG2" s="90"/>
      <c r="SEH2" s="90"/>
      <c r="SEI2" s="90"/>
      <c r="SEJ2" s="90"/>
      <c r="SEK2" s="90"/>
      <c r="SEL2" s="90"/>
      <c r="SEM2" s="90"/>
      <c r="SEN2" s="90"/>
      <c r="SEO2" s="90"/>
      <c r="SEP2" s="90"/>
      <c r="SEQ2" s="90"/>
      <c r="SER2" s="90"/>
      <c r="SES2" s="90"/>
      <c r="SET2" s="90"/>
      <c r="SEU2" s="90"/>
      <c r="SEV2" s="90"/>
      <c r="SEW2" s="90"/>
      <c r="SEX2" s="90"/>
      <c r="SEY2" s="90"/>
      <c r="SEZ2" s="90"/>
      <c r="SFA2" s="90"/>
      <c r="SFB2" s="90"/>
      <c r="SFC2" s="90"/>
      <c r="SFD2" s="90"/>
      <c r="SFE2" s="90"/>
      <c r="SFF2" s="90"/>
      <c r="SFG2" s="90"/>
      <c r="SFH2" s="90"/>
      <c r="SFI2" s="90"/>
      <c r="SFJ2" s="90"/>
      <c r="SFK2" s="90"/>
      <c r="SFL2" s="90"/>
      <c r="SFM2" s="90"/>
      <c r="SFN2" s="90"/>
      <c r="SFO2" s="90"/>
      <c r="SFP2" s="90"/>
      <c r="SFQ2" s="90"/>
      <c r="SFR2" s="90"/>
      <c r="SFS2" s="90"/>
      <c r="SFT2" s="90"/>
      <c r="SFU2" s="90"/>
      <c r="SFV2" s="90"/>
      <c r="SFW2" s="90"/>
      <c r="SFX2" s="90"/>
      <c r="SFY2" s="90"/>
      <c r="SFZ2" s="90"/>
      <c r="SGA2" s="90"/>
      <c r="SGB2" s="90"/>
      <c r="SGC2" s="90"/>
      <c r="SGD2" s="90"/>
      <c r="SGE2" s="90"/>
      <c r="SGF2" s="90"/>
      <c r="SGG2" s="90"/>
      <c r="SGH2" s="90"/>
      <c r="SGI2" s="90"/>
      <c r="SGJ2" s="90"/>
      <c r="SGK2" s="90"/>
      <c r="SGL2" s="90"/>
      <c r="SGM2" s="90"/>
      <c r="SGN2" s="90"/>
      <c r="SGO2" s="90"/>
      <c r="SGP2" s="90"/>
      <c r="SGQ2" s="90"/>
      <c r="SGR2" s="90"/>
      <c r="SGS2" s="90"/>
      <c r="SGT2" s="90"/>
      <c r="SGU2" s="90"/>
      <c r="SGV2" s="90"/>
      <c r="SGW2" s="90"/>
      <c r="SGX2" s="90"/>
      <c r="SGY2" s="90"/>
      <c r="SGZ2" s="90"/>
      <c r="SHA2" s="90"/>
      <c r="SHB2" s="90"/>
      <c r="SHC2" s="90"/>
      <c r="SHD2" s="90"/>
      <c r="SHE2" s="90"/>
      <c r="SHF2" s="90"/>
      <c r="SHG2" s="90"/>
      <c r="SHH2" s="90"/>
      <c r="SHI2" s="90"/>
      <c r="SHJ2" s="90"/>
      <c r="SHK2" s="90"/>
      <c r="SHL2" s="90"/>
      <c r="SHM2" s="90"/>
      <c r="SHN2" s="90"/>
      <c r="SHO2" s="90"/>
      <c r="SHP2" s="90"/>
      <c r="SHQ2" s="90"/>
      <c r="SHR2" s="90"/>
      <c r="SHS2" s="90"/>
      <c r="SHT2" s="90"/>
      <c r="SHU2" s="90"/>
      <c r="SHV2" s="90"/>
      <c r="SHW2" s="90"/>
      <c r="SHX2" s="90"/>
      <c r="SHY2" s="90"/>
      <c r="SHZ2" s="90"/>
      <c r="SIA2" s="90"/>
      <c r="SIB2" s="90"/>
      <c r="SIC2" s="90"/>
      <c r="SID2" s="90"/>
      <c r="SIE2" s="90"/>
      <c r="SIF2" s="90"/>
      <c r="SIG2" s="90"/>
      <c r="SIH2" s="90"/>
      <c r="SII2" s="90"/>
      <c r="SIJ2" s="90"/>
      <c r="SIK2" s="90"/>
      <c r="SIL2" s="90"/>
      <c r="SIM2" s="90"/>
      <c r="SIN2" s="90"/>
      <c r="SIO2" s="90"/>
      <c r="SIP2" s="90"/>
      <c r="SIQ2" s="90"/>
      <c r="SIR2" s="90"/>
      <c r="SIS2" s="90"/>
      <c r="SIT2" s="90"/>
      <c r="SIU2" s="90"/>
      <c r="SIV2" s="90"/>
      <c r="SIW2" s="90"/>
      <c r="SIX2" s="90"/>
      <c r="SIY2" s="90"/>
      <c r="SIZ2" s="90"/>
      <c r="SJA2" s="90"/>
      <c r="SJB2" s="90"/>
      <c r="SJC2" s="90"/>
      <c r="SJD2" s="90"/>
      <c r="SJE2" s="90"/>
      <c r="SJF2" s="90"/>
      <c r="SJG2" s="90"/>
      <c r="SJH2" s="90"/>
      <c r="SJI2" s="90"/>
      <c r="SJJ2" s="90"/>
      <c r="SJK2" s="90"/>
      <c r="SJL2" s="90"/>
      <c r="SJM2" s="90"/>
      <c r="SJN2" s="90"/>
      <c r="SJO2" s="90"/>
      <c r="SJP2" s="90"/>
      <c r="SJQ2" s="90"/>
      <c r="SJR2" s="90"/>
      <c r="SJS2" s="90"/>
      <c r="SJT2" s="90"/>
      <c r="SJU2" s="90"/>
      <c r="SJV2" s="90"/>
      <c r="SJW2" s="90"/>
      <c r="SJX2" s="90"/>
      <c r="SJY2" s="90"/>
      <c r="SJZ2" s="90"/>
      <c r="SKA2" s="90"/>
      <c r="SKB2" s="90"/>
      <c r="SKC2" s="90"/>
      <c r="SKD2" s="90"/>
      <c r="SKE2" s="90"/>
      <c r="SKF2" s="90"/>
      <c r="SKG2" s="90"/>
      <c r="SKH2" s="90"/>
      <c r="SKI2" s="90"/>
      <c r="SKJ2" s="90"/>
      <c r="SKK2" s="90"/>
      <c r="SKL2" s="90"/>
      <c r="SKM2" s="90"/>
      <c r="SKN2" s="90"/>
      <c r="SKO2" s="90"/>
      <c r="SKP2" s="90"/>
      <c r="SKQ2" s="90"/>
      <c r="SKR2" s="90"/>
      <c r="SKS2" s="90"/>
      <c r="SKT2" s="90"/>
      <c r="SKU2" s="90"/>
      <c r="SKV2" s="90"/>
      <c r="SKW2" s="90"/>
      <c r="SKX2" s="90"/>
      <c r="SKY2" s="90"/>
      <c r="SKZ2" s="90"/>
      <c r="SLA2" s="90"/>
      <c r="SLB2" s="90"/>
      <c r="SLC2" s="90"/>
      <c r="SLD2" s="90"/>
      <c r="SLE2" s="90"/>
      <c r="SLF2" s="90"/>
      <c r="SLG2" s="90"/>
      <c r="SLH2" s="90"/>
      <c r="SLI2" s="90"/>
      <c r="SLJ2" s="90"/>
      <c r="SLK2" s="90"/>
      <c r="SLL2" s="90"/>
      <c r="SLM2" s="90"/>
      <c r="SLN2" s="90"/>
      <c r="SLO2" s="90"/>
      <c r="SLP2" s="90"/>
      <c r="SLQ2" s="90"/>
      <c r="SLR2" s="90"/>
      <c r="SLS2" s="90"/>
      <c r="SLT2" s="90"/>
      <c r="SLU2" s="90"/>
      <c r="SLV2" s="90"/>
      <c r="SLW2" s="90"/>
      <c r="SLX2" s="90"/>
      <c r="SLY2" s="90"/>
      <c r="SLZ2" s="90"/>
      <c r="SMA2" s="90"/>
      <c r="SMB2" s="90"/>
      <c r="SMC2" s="90"/>
      <c r="SMD2" s="90"/>
      <c r="SME2" s="90"/>
      <c r="SMF2" s="90"/>
      <c r="SMG2" s="90"/>
      <c r="SMH2" s="90"/>
      <c r="SMI2" s="90"/>
      <c r="SMJ2" s="90"/>
      <c r="SMK2" s="90"/>
      <c r="SML2" s="90"/>
      <c r="SMM2" s="90"/>
      <c r="SMN2" s="90"/>
      <c r="SMO2" s="90"/>
      <c r="SMP2" s="90"/>
      <c r="SMQ2" s="90"/>
      <c r="SMR2" s="90"/>
      <c r="SMS2" s="90"/>
      <c r="SMT2" s="90"/>
      <c r="SMU2" s="90"/>
      <c r="SMV2" s="90"/>
      <c r="SMW2" s="90"/>
      <c r="SMX2" s="90"/>
      <c r="SMY2" s="90"/>
      <c r="SMZ2" s="90"/>
      <c r="SNA2" s="90"/>
      <c r="SNB2" s="90"/>
      <c r="SNC2" s="90"/>
      <c r="SND2" s="90"/>
      <c r="SNE2" s="90"/>
      <c r="SNF2" s="90"/>
      <c r="SNG2" s="90"/>
      <c r="SNH2" s="90"/>
      <c r="SNI2" s="90"/>
      <c r="SNJ2" s="90"/>
      <c r="SNK2" s="90"/>
      <c r="SNL2" s="90"/>
      <c r="SNM2" s="90"/>
      <c r="SNN2" s="90"/>
      <c r="SNO2" s="90"/>
      <c r="SNP2" s="90"/>
      <c r="SNQ2" s="90"/>
      <c r="SNR2" s="90"/>
      <c r="SNS2" s="90"/>
      <c r="SNT2" s="90"/>
      <c r="SNU2" s="90"/>
      <c r="SNV2" s="90"/>
      <c r="SNW2" s="90"/>
      <c r="SNX2" s="90"/>
      <c r="SNY2" s="90"/>
      <c r="SNZ2" s="90"/>
      <c r="SOA2" s="90"/>
      <c r="SOB2" s="90"/>
      <c r="SOC2" s="90"/>
      <c r="SOD2" s="90"/>
      <c r="SOE2" s="90"/>
      <c r="SOF2" s="90"/>
      <c r="SOG2" s="90"/>
      <c r="SOH2" s="90"/>
      <c r="SOI2" s="90"/>
      <c r="SOJ2" s="90"/>
      <c r="SOK2" s="90"/>
      <c r="SOL2" s="90"/>
      <c r="SOM2" s="90"/>
      <c r="SON2" s="90"/>
      <c r="SOO2" s="90"/>
      <c r="SOP2" s="90"/>
      <c r="SOQ2" s="90"/>
      <c r="SOR2" s="90"/>
      <c r="SOS2" s="90"/>
      <c r="SOT2" s="90"/>
      <c r="SOU2" s="90"/>
      <c r="SOV2" s="90"/>
      <c r="SOW2" s="90"/>
      <c r="SOX2" s="90"/>
      <c r="SOY2" s="90"/>
      <c r="SOZ2" s="90"/>
      <c r="SPA2" s="90"/>
      <c r="SPB2" s="90"/>
      <c r="SPC2" s="90"/>
      <c r="SPD2" s="90"/>
      <c r="SPE2" s="90"/>
      <c r="SPF2" s="90"/>
      <c r="SPG2" s="90"/>
      <c r="SPH2" s="90"/>
      <c r="SPI2" s="90"/>
      <c r="SPJ2" s="90"/>
      <c r="SPK2" s="90"/>
      <c r="SPL2" s="90"/>
      <c r="SPM2" s="90"/>
      <c r="SPN2" s="90"/>
      <c r="SPO2" s="90"/>
      <c r="SPP2" s="90"/>
      <c r="SPQ2" s="90"/>
      <c r="SPR2" s="90"/>
      <c r="SPS2" s="90"/>
      <c r="SPT2" s="90"/>
      <c r="SPU2" s="90"/>
      <c r="SPV2" s="90"/>
      <c r="SPW2" s="90"/>
      <c r="SPX2" s="90"/>
      <c r="SPY2" s="90"/>
      <c r="SPZ2" s="90"/>
      <c r="SQA2" s="90"/>
      <c r="SQB2" s="90"/>
      <c r="SQC2" s="90"/>
      <c r="SQD2" s="90"/>
      <c r="SQE2" s="90"/>
      <c r="SQF2" s="90"/>
      <c r="SQG2" s="90"/>
      <c r="SQH2" s="90"/>
      <c r="SQI2" s="90"/>
      <c r="SQJ2" s="90"/>
      <c r="SQK2" s="90"/>
      <c r="SQL2" s="90"/>
      <c r="SQM2" s="90"/>
      <c r="SQN2" s="90"/>
      <c r="SQO2" s="90"/>
      <c r="SQP2" s="90"/>
      <c r="SQQ2" s="90"/>
      <c r="SQR2" s="90"/>
      <c r="SQS2" s="90"/>
      <c r="SQT2" s="90"/>
      <c r="SQU2" s="90"/>
      <c r="SQV2" s="90"/>
      <c r="SQW2" s="90"/>
      <c r="SQX2" s="90"/>
      <c r="SQY2" s="90"/>
      <c r="SQZ2" s="90"/>
      <c r="SRA2" s="90"/>
      <c r="SRB2" s="90"/>
      <c r="SRC2" s="90"/>
      <c r="SRD2" s="90"/>
      <c r="SRE2" s="90"/>
      <c r="SRF2" s="90"/>
      <c r="SRG2" s="90"/>
      <c r="SRH2" s="90"/>
      <c r="SRI2" s="90"/>
      <c r="SRJ2" s="90"/>
      <c r="SRK2" s="90"/>
      <c r="SRL2" s="90"/>
      <c r="SRM2" s="90"/>
      <c r="SRN2" s="90"/>
      <c r="SRO2" s="90"/>
      <c r="SRP2" s="90"/>
      <c r="SRQ2" s="90"/>
      <c r="SRR2" s="90"/>
      <c r="SRS2" s="90"/>
      <c r="SRT2" s="90"/>
      <c r="SRU2" s="90"/>
      <c r="SRV2" s="90"/>
      <c r="SRW2" s="90"/>
      <c r="SRX2" s="90"/>
      <c r="SRY2" s="90"/>
      <c r="SRZ2" s="90"/>
      <c r="SSA2" s="90"/>
      <c r="SSB2" s="90"/>
      <c r="SSC2" s="90"/>
      <c r="SSD2" s="90"/>
      <c r="SSE2" s="90"/>
      <c r="SSF2" s="90"/>
      <c r="SSG2" s="90"/>
      <c r="SSH2" s="90"/>
      <c r="SSI2" s="90"/>
      <c r="SSJ2" s="90"/>
      <c r="SSK2" s="90"/>
      <c r="SSL2" s="90"/>
      <c r="SSM2" s="90"/>
      <c r="SSN2" s="90"/>
      <c r="SSO2" s="90"/>
      <c r="SSP2" s="90"/>
      <c r="SSQ2" s="90"/>
      <c r="SSR2" s="90"/>
      <c r="SSS2" s="90"/>
      <c r="SST2" s="90"/>
      <c r="SSU2" s="90"/>
      <c r="SSV2" s="90"/>
      <c r="SSW2" s="90"/>
      <c r="SSX2" s="90"/>
      <c r="SSY2" s="90"/>
      <c r="SSZ2" s="90"/>
      <c r="STA2" s="90"/>
      <c r="STB2" s="90"/>
      <c r="STC2" s="90"/>
      <c r="STD2" s="90"/>
      <c r="STE2" s="90"/>
      <c r="STF2" s="90"/>
      <c r="STG2" s="90"/>
      <c r="STH2" s="90"/>
      <c r="STI2" s="90"/>
      <c r="STJ2" s="90"/>
      <c r="STK2" s="90"/>
      <c r="STL2" s="90"/>
      <c r="STM2" s="90"/>
      <c r="STN2" s="90"/>
      <c r="STO2" s="90"/>
      <c r="STP2" s="90"/>
      <c r="STQ2" s="90"/>
      <c r="STR2" s="90"/>
      <c r="STS2" s="90"/>
      <c r="STT2" s="90"/>
      <c r="STU2" s="90"/>
      <c r="STV2" s="90"/>
      <c r="STW2" s="90"/>
      <c r="STX2" s="90"/>
      <c r="STY2" s="90"/>
      <c r="STZ2" s="90"/>
      <c r="SUA2" s="90"/>
      <c r="SUB2" s="90"/>
      <c r="SUC2" s="90"/>
      <c r="SUD2" s="90"/>
      <c r="SUE2" s="90"/>
      <c r="SUF2" s="90"/>
      <c r="SUG2" s="90"/>
      <c r="SUH2" s="90"/>
      <c r="SUI2" s="90"/>
      <c r="SUJ2" s="90"/>
      <c r="SUK2" s="90"/>
      <c r="SUL2" s="90"/>
      <c r="SUM2" s="90"/>
      <c r="SUN2" s="90"/>
      <c r="SUO2" s="90"/>
      <c r="SUP2" s="90"/>
      <c r="SUQ2" s="90"/>
      <c r="SUR2" s="90"/>
      <c r="SUS2" s="90"/>
      <c r="SUT2" s="90"/>
      <c r="SUU2" s="90"/>
      <c r="SUV2" s="90"/>
      <c r="SUW2" s="90"/>
      <c r="SUX2" s="90"/>
      <c r="SUY2" s="90"/>
      <c r="SUZ2" s="90"/>
      <c r="SVA2" s="90"/>
      <c r="SVB2" s="90"/>
      <c r="SVC2" s="90"/>
      <c r="SVD2" s="90"/>
      <c r="SVE2" s="90"/>
      <c r="SVF2" s="90"/>
      <c r="SVG2" s="90"/>
      <c r="SVH2" s="90"/>
      <c r="SVI2" s="90"/>
      <c r="SVJ2" s="90"/>
      <c r="SVK2" s="90"/>
      <c r="SVL2" s="90"/>
      <c r="SVM2" s="90"/>
      <c r="SVN2" s="90"/>
      <c r="SVO2" s="90"/>
      <c r="SVP2" s="90"/>
      <c r="SVQ2" s="90"/>
      <c r="SVR2" s="90"/>
      <c r="SVS2" s="90"/>
      <c r="SVT2" s="90"/>
      <c r="SVU2" s="90"/>
      <c r="SVV2" s="90"/>
      <c r="SVW2" s="90"/>
      <c r="SVX2" s="90"/>
      <c r="SVY2" s="90"/>
      <c r="SVZ2" s="90"/>
      <c r="SWA2" s="90"/>
      <c r="SWB2" s="90"/>
      <c r="SWC2" s="90"/>
      <c r="SWD2" s="90"/>
      <c r="SWE2" s="90"/>
      <c r="SWF2" s="90"/>
      <c r="SWG2" s="90"/>
      <c r="SWH2" s="90"/>
      <c r="SWI2" s="90"/>
      <c r="SWJ2" s="90"/>
      <c r="SWK2" s="90"/>
      <c r="SWL2" s="90"/>
      <c r="SWM2" s="90"/>
      <c r="SWN2" s="90"/>
      <c r="SWO2" s="90"/>
      <c r="SWP2" s="90"/>
      <c r="SWQ2" s="90"/>
      <c r="SWR2" s="90"/>
      <c r="SWS2" s="90"/>
      <c r="SWT2" s="90"/>
      <c r="SWU2" s="90"/>
      <c r="SWV2" s="90"/>
      <c r="SWW2" s="90"/>
      <c r="SWX2" s="90"/>
      <c r="SWY2" s="90"/>
      <c r="SWZ2" s="90"/>
      <c r="SXA2" s="90"/>
      <c r="SXB2" s="90"/>
      <c r="SXC2" s="90"/>
      <c r="SXD2" s="90"/>
      <c r="SXE2" s="90"/>
      <c r="SXF2" s="90"/>
      <c r="SXG2" s="90"/>
      <c r="SXH2" s="90"/>
      <c r="SXI2" s="90"/>
      <c r="SXJ2" s="90"/>
      <c r="SXK2" s="90"/>
      <c r="SXL2" s="90"/>
      <c r="SXM2" s="90"/>
      <c r="SXN2" s="90"/>
      <c r="SXO2" s="90"/>
      <c r="SXP2" s="90"/>
      <c r="SXQ2" s="90"/>
      <c r="SXR2" s="90"/>
      <c r="SXS2" s="90"/>
      <c r="SXT2" s="90"/>
      <c r="SXU2" s="90"/>
      <c r="SXV2" s="90"/>
      <c r="SXW2" s="90"/>
      <c r="SXX2" s="90"/>
      <c r="SXY2" s="90"/>
      <c r="SXZ2" s="90"/>
      <c r="SYA2" s="90"/>
      <c r="SYB2" s="90"/>
      <c r="SYC2" s="90"/>
      <c r="SYD2" s="90"/>
      <c r="SYE2" s="90"/>
      <c r="SYF2" s="90"/>
      <c r="SYG2" s="90"/>
      <c r="SYH2" s="90"/>
      <c r="SYI2" s="90"/>
      <c r="SYJ2" s="90"/>
      <c r="SYK2" s="90"/>
      <c r="SYL2" s="90"/>
      <c r="SYM2" s="90"/>
      <c r="SYN2" s="90"/>
      <c r="SYO2" s="90"/>
      <c r="SYP2" s="90"/>
      <c r="SYQ2" s="90"/>
      <c r="SYR2" s="90"/>
      <c r="SYS2" s="90"/>
      <c r="SYT2" s="90"/>
      <c r="SYU2" s="90"/>
      <c r="SYV2" s="90"/>
      <c r="SYW2" s="90"/>
      <c r="SYX2" s="90"/>
      <c r="SYY2" s="90"/>
      <c r="SYZ2" s="90"/>
      <c r="SZA2" s="90"/>
      <c r="SZB2" s="90"/>
      <c r="SZC2" s="90"/>
      <c r="SZD2" s="90"/>
      <c r="SZE2" s="90"/>
      <c r="SZF2" s="90"/>
      <c r="SZG2" s="90"/>
      <c r="SZH2" s="90"/>
      <c r="SZI2" s="90"/>
      <c r="SZJ2" s="90"/>
      <c r="SZK2" s="90"/>
      <c r="SZL2" s="90"/>
      <c r="SZM2" s="90"/>
      <c r="SZN2" s="90"/>
      <c r="SZO2" s="90"/>
      <c r="SZP2" s="90"/>
      <c r="SZQ2" s="90"/>
      <c r="SZR2" s="90"/>
      <c r="SZS2" s="90"/>
      <c r="SZT2" s="90"/>
      <c r="SZU2" s="90"/>
      <c r="SZV2" s="90"/>
      <c r="SZW2" s="90"/>
      <c r="SZX2" s="90"/>
      <c r="SZY2" s="90"/>
      <c r="SZZ2" s="90"/>
      <c r="TAA2" s="90"/>
      <c r="TAB2" s="90"/>
      <c r="TAC2" s="90"/>
      <c r="TAD2" s="90"/>
      <c r="TAE2" s="90"/>
      <c r="TAF2" s="90"/>
      <c r="TAG2" s="90"/>
      <c r="TAH2" s="90"/>
      <c r="TAI2" s="90"/>
      <c r="TAJ2" s="90"/>
      <c r="TAK2" s="90"/>
      <c r="TAL2" s="90"/>
      <c r="TAM2" s="90"/>
      <c r="TAN2" s="90"/>
      <c r="TAO2" s="90"/>
      <c r="TAP2" s="90"/>
      <c r="TAQ2" s="90"/>
      <c r="TAR2" s="90"/>
      <c r="TAS2" s="90"/>
      <c r="TAT2" s="90"/>
      <c r="TAU2" s="90"/>
      <c r="TAV2" s="90"/>
      <c r="TAW2" s="90"/>
      <c r="TAX2" s="90"/>
      <c r="TAY2" s="90"/>
      <c r="TAZ2" s="90"/>
      <c r="TBA2" s="90"/>
      <c r="TBB2" s="90"/>
      <c r="TBC2" s="90"/>
      <c r="TBD2" s="90"/>
      <c r="TBE2" s="90"/>
      <c r="TBF2" s="90"/>
      <c r="TBG2" s="90"/>
      <c r="TBH2" s="90"/>
      <c r="TBI2" s="90"/>
      <c r="TBJ2" s="90"/>
      <c r="TBK2" s="90"/>
      <c r="TBL2" s="90"/>
      <c r="TBM2" s="90"/>
      <c r="TBN2" s="90"/>
      <c r="TBO2" s="90"/>
      <c r="TBP2" s="90"/>
      <c r="TBQ2" s="90"/>
      <c r="TBR2" s="90"/>
      <c r="TBS2" s="90"/>
      <c r="TBT2" s="90"/>
      <c r="TBU2" s="90"/>
      <c r="TBV2" s="90"/>
      <c r="TBW2" s="90"/>
      <c r="TBX2" s="90"/>
      <c r="TBY2" s="90"/>
      <c r="TBZ2" s="90"/>
      <c r="TCA2" s="90"/>
      <c r="TCB2" s="90"/>
      <c r="TCC2" s="90"/>
      <c r="TCD2" s="90"/>
      <c r="TCE2" s="90"/>
      <c r="TCF2" s="90"/>
      <c r="TCG2" s="90"/>
      <c r="TCH2" s="90"/>
      <c r="TCI2" s="90"/>
      <c r="TCJ2" s="90"/>
      <c r="TCK2" s="90"/>
      <c r="TCL2" s="90"/>
      <c r="TCM2" s="90"/>
      <c r="TCN2" s="90"/>
      <c r="TCO2" s="90"/>
      <c r="TCP2" s="90"/>
      <c r="TCQ2" s="90"/>
      <c r="TCR2" s="90"/>
      <c r="TCS2" s="90"/>
      <c r="TCT2" s="90"/>
      <c r="TCU2" s="90"/>
      <c r="TCV2" s="90"/>
      <c r="TCW2" s="90"/>
      <c r="TCX2" s="90"/>
      <c r="TCY2" s="90"/>
      <c r="TCZ2" s="90"/>
      <c r="TDA2" s="90"/>
      <c r="TDB2" s="90"/>
      <c r="TDC2" s="90"/>
      <c r="TDD2" s="90"/>
      <c r="TDE2" s="90"/>
      <c r="TDF2" s="90"/>
      <c r="TDG2" s="90"/>
      <c r="TDH2" s="90"/>
      <c r="TDI2" s="90"/>
      <c r="TDJ2" s="90"/>
      <c r="TDK2" s="90"/>
      <c r="TDL2" s="90"/>
      <c r="TDM2" s="90"/>
      <c r="TDN2" s="90"/>
      <c r="TDO2" s="90"/>
      <c r="TDP2" s="90"/>
      <c r="TDQ2" s="90"/>
      <c r="TDR2" s="90"/>
      <c r="TDS2" s="90"/>
      <c r="TDT2" s="90"/>
      <c r="TDU2" s="90"/>
      <c r="TDV2" s="90"/>
      <c r="TDW2" s="90"/>
      <c r="TDX2" s="90"/>
      <c r="TDY2" s="90"/>
      <c r="TDZ2" s="90"/>
      <c r="TEA2" s="90"/>
      <c r="TEB2" s="90"/>
      <c r="TEC2" s="90"/>
      <c r="TED2" s="90"/>
      <c r="TEE2" s="90"/>
      <c r="TEF2" s="90"/>
      <c r="TEG2" s="90"/>
      <c r="TEH2" s="90"/>
      <c r="TEI2" s="90"/>
      <c r="TEJ2" s="90"/>
      <c r="TEK2" s="90"/>
      <c r="TEL2" s="90"/>
      <c r="TEM2" s="90"/>
      <c r="TEN2" s="90"/>
      <c r="TEO2" s="90"/>
      <c r="TEP2" s="90"/>
      <c r="TEQ2" s="90"/>
      <c r="TER2" s="90"/>
      <c r="TES2" s="90"/>
      <c r="TET2" s="90"/>
      <c r="TEU2" s="90"/>
      <c r="TEV2" s="90"/>
      <c r="TEW2" s="90"/>
      <c r="TEX2" s="90"/>
      <c r="TEY2" s="90"/>
      <c r="TEZ2" s="90"/>
      <c r="TFA2" s="90"/>
      <c r="TFB2" s="90"/>
      <c r="TFC2" s="90"/>
      <c r="TFD2" s="90"/>
      <c r="TFE2" s="90"/>
      <c r="TFF2" s="90"/>
      <c r="TFG2" s="90"/>
      <c r="TFH2" s="90"/>
      <c r="TFI2" s="90"/>
      <c r="TFJ2" s="90"/>
      <c r="TFK2" s="90"/>
      <c r="TFL2" s="90"/>
      <c r="TFM2" s="90"/>
      <c r="TFN2" s="90"/>
      <c r="TFO2" s="90"/>
      <c r="TFP2" s="90"/>
      <c r="TFQ2" s="90"/>
      <c r="TFR2" s="90"/>
      <c r="TFS2" s="90"/>
      <c r="TFT2" s="90"/>
      <c r="TFU2" s="90"/>
      <c r="TFV2" s="90"/>
      <c r="TFW2" s="90"/>
      <c r="TFX2" s="90"/>
      <c r="TFY2" s="90"/>
      <c r="TFZ2" s="90"/>
      <c r="TGA2" s="90"/>
      <c r="TGB2" s="90"/>
      <c r="TGC2" s="90"/>
      <c r="TGD2" s="90"/>
      <c r="TGE2" s="90"/>
      <c r="TGF2" s="90"/>
      <c r="TGG2" s="90"/>
      <c r="TGH2" s="90"/>
      <c r="TGI2" s="90"/>
      <c r="TGJ2" s="90"/>
      <c r="TGK2" s="90"/>
      <c r="TGL2" s="90"/>
      <c r="TGM2" s="90"/>
      <c r="TGN2" s="90"/>
      <c r="TGO2" s="90"/>
      <c r="TGP2" s="90"/>
      <c r="TGQ2" s="90"/>
      <c r="TGR2" s="90"/>
      <c r="TGS2" s="90"/>
      <c r="TGT2" s="90"/>
      <c r="TGU2" s="90"/>
      <c r="TGV2" s="90"/>
      <c r="TGW2" s="90"/>
      <c r="TGX2" s="90"/>
      <c r="TGY2" s="90"/>
      <c r="TGZ2" s="90"/>
      <c r="THA2" s="90"/>
      <c r="THB2" s="90"/>
      <c r="THC2" s="90"/>
      <c r="THD2" s="90"/>
      <c r="THE2" s="90"/>
      <c r="THF2" s="90"/>
      <c r="THG2" s="90"/>
      <c r="THH2" s="90"/>
      <c r="THI2" s="90"/>
      <c r="THJ2" s="90"/>
      <c r="THK2" s="90"/>
      <c r="THL2" s="90"/>
      <c r="THM2" s="90"/>
      <c r="THN2" s="90"/>
      <c r="THO2" s="90"/>
      <c r="THP2" s="90"/>
      <c r="THQ2" s="90"/>
      <c r="THR2" s="90"/>
      <c r="THS2" s="90"/>
      <c r="THT2" s="90"/>
      <c r="THU2" s="90"/>
      <c r="THV2" s="90"/>
      <c r="THW2" s="90"/>
      <c r="THX2" s="90"/>
      <c r="THY2" s="90"/>
      <c r="THZ2" s="90"/>
      <c r="TIA2" s="90"/>
      <c r="TIB2" s="90"/>
      <c r="TIC2" s="90"/>
      <c r="TID2" s="90"/>
      <c r="TIE2" s="90"/>
      <c r="TIF2" s="90"/>
      <c r="TIG2" s="90"/>
      <c r="TIH2" s="90"/>
      <c r="TII2" s="90"/>
      <c r="TIJ2" s="90"/>
      <c r="TIK2" s="90"/>
      <c r="TIL2" s="90"/>
      <c r="TIM2" s="90"/>
      <c r="TIN2" s="90"/>
      <c r="TIO2" s="90"/>
      <c r="TIP2" s="90"/>
      <c r="TIQ2" s="90"/>
      <c r="TIR2" s="90"/>
      <c r="TIS2" s="90"/>
      <c r="TIT2" s="90"/>
      <c r="TIU2" s="90"/>
      <c r="TIV2" s="90"/>
      <c r="TIW2" s="90"/>
      <c r="TIX2" s="90"/>
      <c r="TIY2" s="90"/>
      <c r="TIZ2" s="90"/>
      <c r="TJA2" s="90"/>
      <c r="TJB2" s="90"/>
      <c r="TJC2" s="90"/>
      <c r="TJD2" s="90"/>
      <c r="TJE2" s="90"/>
      <c r="TJF2" s="90"/>
      <c r="TJG2" s="90"/>
      <c r="TJH2" s="90"/>
      <c r="TJI2" s="90"/>
      <c r="TJJ2" s="90"/>
      <c r="TJK2" s="90"/>
      <c r="TJL2" s="90"/>
      <c r="TJM2" s="90"/>
      <c r="TJN2" s="90"/>
      <c r="TJO2" s="90"/>
      <c r="TJP2" s="90"/>
      <c r="TJQ2" s="90"/>
      <c r="TJR2" s="90"/>
      <c r="TJS2" s="90"/>
      <c r="TJT2" s="90"/>
      <c r="TJU2" s="90"/>
      <c r="TJV2" s="90"/>
      <c r="TJW2" s="90"/>
      <c r="TJX2" s="90"/>
      <c r="TJY2" s="90"/>
      <c r="TJZ2" s="90"/>
      <c r="TKA2" s="90"/>
      <c r="TKB2" s="90"/>
      <c r="TKC2" s="90"/>
      <c r="TKD2" s="90"/>
      <c r="TKE2" s="90"/>
      <c r="TKF2" s="90"/>
      <c r="TKG2" s="90"/>
      <c r="TKH2" s="90"/>
      <c r="TKI2" s="90"/>
      <c r="TKJ2" s="90"/>
      <c r="TKK2" s="90"/>
      <c r="TKL2" s="90"/>
      <c r="TKM2" s="90"/>
      <c r="TKN2" s="90"/>
      <c r="TKO2" s="90"/>
      <c r="TKP2" s="90"/>
      <c r="TKQ2" s="90"/>
      <c r="TKR2" s="90"/>
      <c r="TKS2" s="90"/>
      <c r="TKT2" s="90"/>
      <c r="TKU2" s="90"/>
      <c r="TKV2" s="90"/>
      <c r="TKW2" s="90"/>
      <c r="TKX2" s="90"/>
      <c r="TKY2" s="90"/>
      <c r="TKZ2" s="90"/>
      <c r="TLA2" s="90"/>
      <c r="TLB2" s="90"/>
      <c r="TLC2" s="90"/>
      <c r="TLD2" s="90"/>
      <c r="TLE2" s="90"/>
      <c r="TLF2" s="90"/>
      <c r="TLG2" s="90"/>
      <c r="TLH2" s="90"/>
      <c r="TLI2" s="90"/>
      <c r="TLJ2" s="90"/>
      <c r="TLK2" s="90"/>
      <c r="TLL2" s="90"/>
      <c r="TLM2" s="90"/>
      <c r="TLN2" s="90"/>
      <c r="TLO2" s="90"/>
      <c r="TLP2" s="90"/>
      <c r="TLQ2" s="90"/>
      <c r="TLR2" s="90"/>
      <c r="TLS2" s="90"/>
      <c r="TLT2" s="90"/>
      <c r="TLU2" s="90"/>
      <c r="TLV2" s="90"/>
      <c r="TLW2" s="90"/>
      <c r="TLX2" s="90"/>
      <c r="TLY2" s="90"/>
      <c r="TLZ2" s="90"/>
      <c r="TMA2" s="90"/>
      <c r="TMB2" s="90"/>
      <c r="TMC2" s="90"/>
      <c r="TMD2" s="90"/>
      <c r="TME2" s="90"/>
      <c r="TMF2" s="90"/>
      <c r="TMG2" s="90"/>
      <c r="TMH2" s="90"/>
      <c r="TMI2" s="90"/>
      <c r="TMJ2" s="90"/>
      <c r="TMK2" s="90"/>
      <c r="TML2" s="90"/>
      <c r="TMM2" s="90"/>
      <c r="TMN2" s="90"/>
      <c r="TMO2" s="90"/>
      <c r="TMP2" s="90"/>
      <c r="TMQ2" s="90"/>
      <c r="TMR2" s="90"/>
      <c r="TMS2" s="90"/>
      <c r="TMT2" s="90"/>
      <c r="TMU2" s="90"/>
      <c r="TMV2" s="90"/>
      <c r="TMW2" s="90"/>
      <c r="TMX2" s="90"/>
      <c r="TMY2" s="90"/>
      <c r="TMZ2" s="90"/>
      <c r="TNA2" s="90"/>
      <c r="TNB2" s="90"/>
      <c r="TNC2" s="90"/>
      <c r="TND2" s="90"/>
      <c r="TNE2" s="90"/>
      <c r="TNF2" s="90"/>
      <c r="TNG2" s="90"/>
      <c r="TNH2" s="90"/>
      <c r="TNI2" s="90"/>
      <c r="TNJ2" s="90"/>
      <c r="TNK2" s="90"/>
      <c r="TNL2" s="90"/>
      <c r="TNM2" s="90"/>
      <c r="TNN2" s="90"/>
      <c r="TNO2" s="90"/>
      <c r="TNP2" s="90"/>
      <c r="TNQ2" s="90"/>
      <c r="TNR2" s="90"/>
      <c r="TNS2" s="90"/>
      <c r="TNT2" s="90"/>
      <c r="TNU2" s="90"/>
      <c r="TNV2" s="90"/>
      <c r="TNW2" s="90"/>
      <c r="TNX2" s="90"/>
      <c r="TNY2" s="90"/>
      <c r="TNZ2" s="90"/>
      <c r="TOA2" s="90"/>
      <c r="TOB2" s="90"/>
      <c r="TOC2" s="90"/>
      <c r="TOD2" s="90"/>
      <c r="TOE2" s="90"/>
      <c r="TOF2" s="90"/>
      <c r="TOG2" s="90"/>
      <c r="TOH2" s="90"/>
      <c r="TOI2" s="90"/>
      <c r="TOJ2" s="90"/>
      <c r="TOK2" s="90"/>
      <c r="TOL2" s="90"/>
      <c r="TOM2" s="90"/>
      <c r="TON2" s="90"/>
      <c r="TOO2" s="90"/>
      <c r="TOP2" s="90"/>
      <c r="TOQ2" s="90"/>
      <c r="TOR2" s="90"/>
      <c r="TOS2" s="90"/>
      <c r="TOT2" s="90"/>
      <c r="TOU2" s="90"/>
      <c r="TOV2" s="90"/>
      <c r="TOW2" s="90"/>
      <c r="TOX2" s="90"/>
      <c r="TOY2" s="90"/>
      <c r="TOZ2" s="90"/>
      <c r="TPA2" s="90"/>
      <c r="TPB2" s="90"/>
      <c r="TPC2" s="90"/>
      <c r="TPD2" s="90"/>
      <c r="TPE2" s="90"/>
      <c r="TPF2" s="90"/>
      <c r="TPG2" s="90"/>
      <c r="TPH2" s="90"/>
      <c r="TPI2" s="90"/>
      <c r="TPJ2" s="90"/>
      <c r="TPK2" s="90"/>
      <c r="TPL2" s="90"/>
      <c r="TPM2" s="90"/>
      <c r="TPN2" s="90"/>
      <c r="TPO2" s="90"/>
      <c r="TPP2" s="90"/>
      <c r="TPQ2" s="90"/>
      <c r="TPR2" s="90"/>
      <c r="TPS2" s="90"/>
      <c r="TPT2" s="90"/>
      <c r="TPU2" s="90"/>
      <c r="TPV2" s="90"/>
      <c r="TPW2" s="90"/>
      <c r="TPX2" s="90"/>
      <c r="TPY2" s="90"/>
      <c r="TPZ2" s="90"/>
      <c r="TQA2" s="90"/>
      <c r="TQB2" s="90"/>
      <c r="TQC2" s="90"/>
      <c r="TQD2" s="90"/>
      <c r="TQE2" s="90"/>
      <c r="TQF2" s="90"/>
      <c r="TQG2" s="90"/>
      <c r="TQH2" s="90"/>
      <c r="TQI2" s="90"/>
      <c r="TQJ2" s="90"/>
      <c r="TQK2" s="90"/>
      <c r="TQL2" s="90"/>
      <c r="TQM2" s="90"/>
      <c r="TQN2" s="90"/>
      <c r="TQO2" s="90"/>
      <c r="TQP2" s="90"/>
      <c r="TQQ2" s="90"/>
      <c r="TQR2" s="90"/>
      <c r="TQS2" s="90"/>
      <c r="TQT2" s="90"/>
      <c r="TQU2" s="90"/>
      <c r="TQV2" s="90"/>
      <c r="TQW2" s="90"/>
      <c r="TQX2" s="90"/>
      <c r="TQY2" s="90"/>
      <c r="TQZ2" s="90"/>
      <c r="TRA2" s="90"/>
      <c r="TRB2" s="90"/>
      <c r="TRC2" s="90"/>
      <c r="TRD2" s="90"/>
      <c r="TRE2" s="90"/>
      <c r="TRF2" s="90"/>
      <c r="TRG2" s="90"/>
      <c r="TRH2" s="90"/>
      <c r="TRI2" s="90"/>
      <c r="TRJ2" s="90"/>
      <c r="TRK2" s="90"/>
      <c r="TRL2" s="90"/>
      <c r="TRM2" s="90"/>
      <c r="TRN2" s="90"/>
      <c r="TRO2" s="90"/>
      <c r="TRP2" s="90"/>
      <c r="TRQ2" s="90"/>
      <c r="TRR2" s="90"/>
      <c r="TRS2" s="90"/>
      <c r="TRT2" s="90"/>
      <c r="TRU2" s="90"/>
      <c r="TRV2" s="90"/>
      <c r="TRW2" s="90"/>
      <c r="TRX2" s="90"/>
      <c r="TRY2" s="90"/>
      <c r="TRZ2" s="90"/>
      <c r="TSA2" s="90"/>
      <c r="TSB2" s="90"/>
      <c r="TSC2" s="90"/>
      <c r="TSD2" s="90"/>
      <c r="TSE2" s="90"/>
      <c r="TSF2" s="90"/>
      <c r="TSG2" s="90"/>
      <c r="TSH2" s="90"/>
      <c r="TSI2" s="90"/>
      <c r="TSJ2" s="90"/>
      <c r="TSK2" s="90"/>
      <c r="TSL2" s="90"/>
      <c r="TSM2" s="90"/>
      <c r="TSN2" s="90"/>
      <c r="TSO2" s="90"/>
      <c r="TSP2" s="90"/>
      <c r="TSQ2" s="90"/>
      <c r="TSR2" s="90"/>
      <c r="TSS2" s="90"/>
      <c r="TST2" s="90"/>
      <c r="TSU2" s="90"/>
      <c r="TSV2" s="90"/>
      <c r="TSW2" s="90"/>
      <c r="TSX2" s="90"/>
      <c r="TSY2" s="90"/>
      <c r="TSZ2" s="90"/>
      <c r="TTA2" s="90"/>
      <c r="TTB2" s="90"/>
      <c r="TTC2" s="90"/>
      <c r="TTD2" s="90"/>
      <c r="TTE2" s="90"/>
      <c r="TTF2" s="90"/>
      <c r="TTG2" s="90"/>
      <c r="TTH2" s="90"/>
      <c r="TTI2" s="90"/>
      <c r="TTJ2" s="90"/>
      <c r="TTK2" s="90"/>
      <c r="TTL2" s="90"/>
      <c r="TTM2" s="90"/>
      <c r="TTN2" s="90"/>
      <c r="TTO2" s="90"/>
      <c r="TTP2" s="90"/>
      <c r="TTQ2" s="90"/>
      <c r="TTR2" s="90"/>
      <c r="TTS2" s="90"/>
      <c r="TTT2" s="90"/>
      <c r="TTU2" s="90"/>
      <c r="TTV2" s="90"/>
      <c r="TTW2" s="90"/>
      <c r="TTX2" s="90"/>
      <c r="TTY2" s="90"/>
      <c r="TTZ2" s="90"/>
      <c r="TUA2" s="90"/>
      <c r="TUB2" s="90"/>
      <c r="TUC2" s="90"/>
      <c r="TUD2" s="90"/>
      <c r="TUE2" s="90"/>
      <c r="TUF2" s="90"/>
      <c r="TUG2" s="90"/>
      <c r="TUH2" s="90"/>
      <c r="TUI2" s="90"/>
      <c r="TUJ2" s="90"/>
      <c r="TUK2" s="90"/>
      <c r="TUL2" s="90"/>
      <c r="TUM2" s="90"/>
      <c r="TUN2" s="90"/>
      <c r="TUO2" s="90"/>
      <c r="TUP2" s="90"/>
      <c r="TUQ2" s="90"/>
      <c r="TUR2" s="90"/>
      <c r="TUS2" s="90"/>
      <c r="TUT2" s="90"/>
      <c r="TUU2" s="90"/>
      <c r="TUV2" s="90"/>
      <c r="TUW2" s="90"/>
      <c r="TUX2" s="90"/>
      <c r="TUY2" s="90"/>
      <c r="TUZ2" s="90"/>
      <c r="TVA2" s="90"/>
      <c r="TVB2" s="90"/>
      <c r="TVC2" s="90"/>
      <c r="TVD2" s="90"/>
      <c r="TVE2" s="90"/>
      <c r="TVF2" s="90"/>
      <c r="TVG2" s="90"/>
      <c r="TVH2" s="90"/>
      <c r="TVI2" s="90"/>
      <c r="TVJ2" s="90"/>
      <c r="TVK2" s="90"/>
      <c r="TVL2" s="90"/>
      <c r="TVM2" s="90"/>
      <c r="TVN2" s="90"/>
      <c r="TVO2" s="90"/>
      <c r="TVP2" s="90"/>
      <c r="TVQ2" s="90"/>
      <c r="TVR2" s="90"/>
      <c r="TVS2" s="90"/>
      <c r="TVT2" s="90"/>
      <c r="TVU2" s="90"/>
      <c r="TVV2" s="90"/>
      <c r="TVW2" s="90"/>
      <c r="TVX2" s="90"/>
      <c r="TVY2" s="90"/>
      <c r="TVZ2" s="90"/>
      <c r="TWA2" s="90"/>
      <c r="TWB2" s="90"/>
      <c r="TWC2" s="90"/>
      <c r="TWD2" s="90"/>
      <c r="TWE2" s="90"/>
      <c r="TWF2" s="90"/>
      <c r="TWG2" s="90"/>
      <c r="TWH2" s="90"/>
      <c r="TWI2" s="90"/>
      <c r="TWJ2" s="90"/>
      <c r="TWK2" s="90"/>
      <c r="TWL2" s="90"/>
      <c r="TWM2" s="90"/>
      <c r="TWN2" s="90"/>
      <c r="TWO2" s="90"/>
      <c r="TWP2" s="90"/>
      <c r="TWQ2" s="90"/>
      <c r="TWR2" s="90"/>
      <c r="TWS2" s="90"/>
      <c r="TWT2" s="90"/>
      <c r="TWU2" s="90"/>
      <c r="TWV2" s="90"/>
      <c r="TWW2" s="90"/>
      <c r="TWX2" s="90"/>
      <c r="TWY2" s="90"/>
      <c r="TWZ2" s="90"/>
      <c r="TXA2" s="90"/>
      <c r="TXB2" s="90"/>
      <c r="TXC2" s="90"/>
      <c r="TXD2" s="90"/>
      <c r="TXE2" s="90"/>
      <c r="TXF2" s="90"/>
      <c r="TXG2" s="90"/>
      <c r="TXH2" s="90"/>
      <c r="TXI2" s="90"/>
      <c r="TXJ2" s="90"/>
      <c r="TXK2" s="90"/>
      <c r="TXL2" s="90"/>
      <c r="TXM2" s="90"/>
      <c r="TXN2" s="90"/>
      <c r="TXO2" s="90"/>
      <c r="TXP2" s="90"/>
      <c r="TXQ2" s="90"/>
      <c r="TXR2" s="90"/>
      <c r="TXS2" s="90"/>
      <c r="TXT2" s="90"/>
      <c r="TXU2" s="90"/>
      <c r="TXV2" s="90"/>
      <c r="TXW2" s="90"/>
      <c r="TXX2" s="90"/>
      <c r="TXY2" s="90"/>
      <c r="TXZ2" s="90"/>
      <c r="TYA2" s="90"/>
      <c r="TYB2" s="90"/>
      <c r="TYC2" s="90"/>
      <c r="TYD2" s="90"/>
      <c r="TYE2" s="90"/>
      <c r="TYF2" s="90"/>
      <c r="TYG2" s="90"/>
      <c r="TYH2" s="90"/>
      <c r="TYI2" s="90"/>
      <c r="TYJ2" s="90"/>
      <c r="TYK2" s="90"/>
      <c r="TYL2" s="90"/>
      <c r="TYM2" s="90"/>
      <c r="TYN2" s="90"/>
      <c r="TYO2" s="90"/>
      <c r="TYP2" s="90"/>
      <c r="TYQ2" s="90"/>
      <c r="TYR2" s="90"/>
      <c r="TYS2" s="90"/>
      <c r="TYT2" s="90"/>
      <c r="TYU2" s="90"/>
      <c r="TYV2" s="90"/>
      <c r="TYW2" s="90"/>
      <c r="TYX2" s="90"/>
      <c r="TYY2" s="90"/>
      <c r="TYZ2" s="90"/>
      <c r="TZA2" s="90"/>
      <c r="TZB2" s="90"/>
      <c r="TZC2" s="90"/>
      <c r="TZD2" s="90"/>
      <c r="TZE2" s="90"/>
      <c r="TZF2" s="90"/>
      <c r="TZG2" s="90"/>
      <c r="TZH2" s="90"/>
      <c r="TZI2" s="90"/>
      <c r="TZJ2" s="90"/>
      <c r="TZK2" s="90"/>
      <c r="TZL2" s="90"/>
      <c r="TZM2" s="90"/>
      <c r="TZN2" s="90"/>
      <c r="TZO2" s="90"/>
      <c r="TZP2" s="90"/>
      <c r="TZQ2" s="90"/>
      <c r="TZR2" s="90"/>
      <c r="TZS2" s="90"/>
      <c r="TZT2" s="90"/>
      <c r="TZU2" s="90"/>
      <c r="TZV2" s="90"/>
      <c r="TZW2" s="90"/>
      <c r="TZX2" s="90"/>
      <c r="TZY2" s="90"/>
      <c r="TZZ2" s="90"/>
      <c r="UAA2" s="90"/>
      <c r="UAB2" s="90"/>
      <c r="UAC2" s="90"/>
      <c r="UAD2" s="90"/>
      <c r="UAE2" s="90"/>
      <c r="UAF2" s="90"/>
      <c r="UAG2" s="90"/>
      <c r="UAH2" s="90"/>
      <c r="UAI2" s="90"/>
      <c r="UAJ2" s="90"/>
      <c r="UAK2" s="90"/>
      <c r="UAL2" s="90"/>
      <c r="UAM2" s="90"/>
      <c r="UAN2" s="90"/>
      <c r="UAO2" s="90"/>
      <c r="UAP2" s="90"/>
      <c r="UAQ2" s="90"/>
      <c r="UAR2" s="90"/>
      <c r="UAS2" s="90"/>
      <c r="UAT2" s="90"/>
      <c r="UAU2" s="90"/>
      <c r="UAV2" s="90"/>
      <c r="UAW2" s="90"/>
      <c r="UAX2" s="90"/>
      <c r="UAY2" s="90"/>
      <c r="UAZ2" s="90"/>
      <c r="UBA2" s="90"/>
      <c r="UBB2" s="90"/>
      <c r="UBC2" s="90"/>
      <c r="UBD2" s="90"/>
      <c r="UBE2" s="90"/>
      <c r="UBF2" s="90"/>
      <c r="UBG2" s="90"/>
      <c r="UBH2" s="90"/>
      <c r="UBI2" s="90"/>
      <c r="UBJ2" s="90"/>
      <c r="UBK2" s="90"/>
      <c r="UBL2" s="90"/>
      <c r="UBM2" s="90"/>
      <c r="UBN2" s="90"/>
      <c r="UBO2" s="90"/>
      <c r="UBP2" s="90"/>
      <c r="UBQ2" s="90"/>
      <c r="UBR2" s="90"/>
      <c r="UBS2" s="90"/>
      <c r="UBT2" s="90"/>
      <c r="UBU2" s="90"/>
      <c r="UBV2" s="90"/>
      <c r="UBW2" s="90"/>
      <c r="UBX2" s="90"/>
      <c r="UBY2" s="90"/>
      <c r="UBZ2" s="90"/>
      <c r="UCA2" s="90"/>
      <c r="UCB2" s="90"/>
      <c r="UCC2" s="90"/>
      <c r="UCD2" s="90"/>
      <c r="UCE2" s="90"/>
      <c r="UCF2" s="90"/>
      <c r="UCG2" s="90"/>
      <c r="UCH2" s="90"/>
      <c r="UCI2" s="90"/>
      <c r="UCJ2" s="90"/>
      <c r="UCK2" s="90"/>
      <c r="UCL2" s="90"/>
      <c r="UCM2" s="90"/>
      <c r="UCN2" s="90"/>
      <c r="UCO2" s="90"/>
      <c r="UCP2" s="90"/>
      <c r="UCQ2" s="90"/>
      <c r="UCR2" s="90"/>
      <c r="UCS2" s="90"/>
      <c r="UCT2" s="90"/>
      <c r="UCU2" s="90"/>
      <c r="UCV2" s="90"/>
      <c r="UCW2" s="90"/>
      <c r="UCX2" s="90"/>
      <c r="UCY2" s="90"/>
      <c r="UCZ2" s="90"/>
      <c r="UDA2" s="90"/>
      <c r="UDB2" s="90"/>
      <c r="UDC2" s="90"/>
      <c r="UDD2" s="90"/>
      <c r="UDE2" s="90"/>
      <c r="UDF2" s="90"/>
      <c r="UDG2" s="90"/>
      <c r="UDH2" s="90"/>
      <c r="UDI2" s="90"/>
      <c r="UDJ2" s="90"/>
      <c r="UDK2" s="90"/>
      <c r="UDL2" s="90"/>
      <c r="UDM2" s="90"/>
      <c r="UDN2" s="90"/>
      <c r="UDO2" s="90"/>
      <c r="UDP2" s="90"/>
      <c r="UDQ2" s="90"/>
      <c r="UDR2" s="90"/>
      <c r="UDS2" s="90"/>
      <c r="UDT2" s="90"/>
      <c r="UDU2" s="90"/>
      <c r="UDV2" s="90"/>
      <c r="UDW2" s="90"/>
      <c r="UDX2" s="90"/>
      <c r="UDY2" s="90"/>
      <c r="UDZ2" s="90"/>
      <c r="UEA2" s="90"/>
      <c r="UEB2" s="90"/>
      <c r="UEC2" s="90"/>
      <c r="UED2" s="90"/>
      <c r="UEE2" s="90"/>
      <c r="UEF2" s="90"/>
      <c r="UEG2" s="90"/>
      <c r="UEH2" s="90"/>
      <c r="UEI2" s="90"/>
      <c r="UEJ2" s="90"/>
      <c r="UEK2" s="90"/>
      <c r="UEL2" s="90"/>
      <c r="UEM2" s="90"/>
      <c r="UEN2" s="90"/>
      <c r="UEO2" s="90"/>
      <c r="UEP2" s="90"/>
      <c r="UEQ2" s="90"/>
      <c r="UER2" s="90"/>
      <c r="UES2" s="90"/>
      <c r="UET2" s="90"/>
      <c r="UEU2" s="90"/>
      <c r="UEV2" s="90"/>
      <c r="UEW2" s="90"/>
      <c r="UEX2" s="90"/>
      <c r="UEY2" s="90"/>
      <c r="UEZ2" s="90"/>
      <c r="UFA2" s="90"/>
      <c r="UFB2" s="90"/>
      <c r="UFC2" s="90"/>
      <c r="UFD2" s="90"/>
      <c r="UFE2" s="90"/>
      <c r="UFF2" s="90"/>
      <c r="UFG2" s="90"/>
      <c r="UFH2" s="90"/>
      <c r="UFI2" s="90"/>
      <c r="UFJ2" s="90"/>
      <c r="UFK2" s="90"/>
      <c r="UFL2" s="90"/>
      <c r="UFM2" s="90"/>
      <c r="UFN2" s="90"/>
      <c r="UFO2" s="90"/>
      <c r="UFP2" s="90"/>
      <c r="UFQ2" s="90"/>
      <c r="UFR2" s="90"/>
      <c r="UFS2" s="90"/>
      <c r="UFT2" s="90"/>
      <c r="UFU2" s="90"/>
      <c r="UFV2" s="90"/>
      <c r="UFW2" s="90"/>
      <c r="UFX2" s="90"/>
      <c r="UFY2" s="90"/>
      <c r="UFZ2" s="90"/>
      <c r="UGA2" s="90"/>
      <c r="UGB2" s="90"/>
      <c r="UGC2" s="90"/>
      <c r="UGD2" s="90"/>
      <c r="UGE2" s="90"/>
      <c r="UGF2" s="90"/>
      <c r="UGG2" s="90"/>
      <c r="UGH2" s="90"/>
      <c r="UGI2" s="90"/>
      <c r="UGJ2" s="90"/>
      <c r="UGK2" s="90"/>
      <c r="UGL2" s="90"/>
      <c r="UGM2" s="90"/>
      <c r="UGN2" s="90"/>
      <c r="UGO2" s="90"/>
      <c r="UGP2" s="90"/>
      <c r="UGQ2" s="90"/>
      <c r="UGR2" s="90"/>
      <c r="UGS2" s="90"/>
      <c r="UGT2" s="90"/>
      <c r="UGU2" s="90"/>
      <c r="UGV2" s="90"/>
      <c r="UGW2" s="90"/>
      <c r="UGX2" s="90"/>
      <c r="UGY2" s="90"/>
      <c r="UGZ2" s="90"/>
      <c r="UHA2" s="90"/>
      <c r="UHB2" s="90"/>
      <c r="UHC2" s="90"/>
      <c r="UHD2" s="90"/>
      <c r="UHE2" s="90"/>
      <c r="UHF2" s="90"/>
      <c r="UHG2" s="90"/>
      <c r="UHH2" s="90"/>
      <c r="UHI2" s="90"/>
      <c r="UHJ2" s="90"/>
      <c r="UHK2" s="90"/>
      <c r="UHL2" s="90"/>
      <c r="UHM2" s="90"/>
      <c r="UHN2" s="90"/>
      <c r="UHO2" s="90"/>
      <c r="UHP2" s="90"/>
      <c r="UHQ2" s="90"/>
      <c r="UHR2" s="90"/>
      <c r="UHS2" s="90"/>
      <c r="UHT2" s="90"/>
      <c r="UHU2" s="90"/>
      <c r="UHV2" s="90"/>
      <c r="UHW2" s="90"/>
      <c r="UHX2" s="90"/>
      <c r="UHY2" s="90"/>
      <c r="UHZ2" s="90"/>
      <c r="UIA2" s="90"/>
      <c r="UIB2" s="90"/>
      <c r="UIC2" s="90"/>
      <c r="UID2" s="90"/>
      <c r="UIE2" s="90"/>
      <c r="UIF2" s="90"/>
      <c r="UIG2" s="90"/>
      <c r="UIH2" s="90"/>
      <c r="UII2" s="90"/>
      <c r="UIJ2" s="90"/>
      <c r="UIK2" s="90"/>
      <c r="UIL2" s="90"/>
      <c r="UIM2" s="90"/>
      <c r="UIN2" s="90"/>
      <c r="UIO2" s="90"/>
      <c r="UIP2" s="90"/>
      <c r="UIQ2" s="90"/>
      <c r="UIR2" s="90"/>
      <c r="UIS2" s="90"/>
      <c r="UIT2" s="90"/>
      <c r="UIU2" s="90"/>
      <c r="UIV2" s="90"/>
      <c r="UIW2" s="90"/>
      <c r="UIX2" s="90"/>
      <c r="UIY2" s="90"/>
      <c r="UIZ2" s="90"/>
      <c r="UJA2" s="90"/>
      <c r="UJB2" s="90"/>
      <c r="UJC2" s="90"/>
      <c r="UJD2" s="90"/>
      <c r="UJE2" s="90"/>
      <c r="UJF2" s="90"/>
      <c r="UJG2" s="90"/>
      <c r="UJH2" s="90"/>
      <c r="UJI2" s="90"/>
      <c r="UJJ2" s="90"/>
      <c r="UJK2" s="90"/>
      <c r="UJL2" s="90"/>
      <c r="UJM2" s="90"/>
      <c r="UJN2" s="90"/>
      <c r="UJO2" s="90"/>
      <c r="UJP2" s="90"/>
      <c r="UJQ2" s="90"/>
      <c r="UJR2" s="90"/>
      <c r="UJS2" s="90"/>
      <c r="UJT2" s="90"/>
      <c r="UJU2" s="90"/>
      <c r="UJV2" s="90"/>
      <c r="UJW2" s="90"/>
      <c r="UJX2" s="90"/>
      <c r="UJY2" s="90"/>
      <c r="UJZ2" s="90"/>
      <c r="UKA2" s="90"/>
      <c r="UKB2" s="90"/>
      <c r="UKC2" s="90"/>
      <c r="UKD2" s="90"/>
      <c r="UKE2" s="90"/>
      <c r="UKF2" s="90"/>
      <c r="UKG2" s="90"/>
      <c r="UKH2" s="90"/>
      <c r="UKI2" s="90"/>
      <c r="UKJ2" s="90"/>
      <c r="UKK2" s="90"/>
      <c r="UKL2" s="90"/>
      <c r="UKM2" s="90"/>
      <c r="UKN2" s="90"/>
      <c r="UKO2" s="90"/>
      <c r="UKP2" s="90"/>
      <c r="UKQ2" s="90"/>
      <c r="UKR2" s="90"/>
      <c r="UKS2" s="90"/>
      <c r="UKT2" s="90"/>
      <c r="UKU2" s="90"/>
      <c r="UKV2" s="90"/>
      <c r="UKW2" s="90"/>
      <c r="UKX2" s="90"/>
      <c r="UKY2" s="90"/>
      <c r="UKZ2" s="90"/>
      <c r="ULA2" s="90"/>
      <c r="ULB2" s="90"/>
      <c r="ULC2" s="90"/>
      <c r="ULD2" s="90"/>
      <c r="ULE2" s="90"/>
      <c r="ULF2" s="90"/>
      <c r="ULG2" s="90"/>
      <c r="ULH2" s="90"/>
      <c r="ULI2" s="90"/>
      <c r="ULJ2" s="90"/>
      <c r="ULK2" s="90"/>
      <c r="ULL2" s="90"/>
      <c r="ULM2" s="90"/>
      <c r="ULN2" s="90"/>
      <c r="ULO2" s="90"/>
      <c r="ULP2" s="90"/>
      <c r="ULQ2" s="90"/>
      <c r="ULR2" s="90"/>
      <c r="ULS2" s="90"/>
      <c r="ULT2" s="90"/>
      <c r="ULU2" s="90"/>
      <c r="ULV2" s="90"/>
      <c r="ULW2" s="90"/>
      <c r="ULX2" s="90"/>
      <c r="ULY2" s="90"/>
      <c r="ULZ2" s="90"/>
      <c r="UMA2" s="90"/>
      <c r="UMB2" s="90"/>
      <c r="UMC2" s="90"/>
      <c r="UMD2" s="90"/>
      <c r="UME2" s="90"/>
      <c r="UMF2" s="90"/>
      <c r="UMG2" s="90"/>
      <c r="UMH2" s="90"/>
      <c r="UMI2" s="90"/>
      <c r="UMJ2" s="90"/>
      <c r="UMK2" s="90"/>
      <c r="UML2" s="90"/>
      <c r="UMM2" s="90"/>
      <c r="UMN2" s="90"/>
      <c r="UMO2" s="90"/>
      <c r="UMP2" s="90"/>
      <c r="UMQ2" s="90"/>
      <c r="UMR2" s="90"/>
      <c r="UMS2" s="90"/>
      <c r="UMT2" s="90"/>
      <c r="UMU2" s="90"/>
      <c r="UMV2" s="90"/>
      <c r="UMW2" s="90"/>
      <c r="UMX2" s="90"/>
      <c r="UMY2" s="90"/>
      <c r="UMZ2" s="90"/>
      <c r="UNA2" s="90"/>
      <c r="UNB2" s="90"/>
      <c r="UNC2" s="90"/>
      <c r="UND2" s="90"/>
      <c r="UNE2" s="90"/>
      <c r="UNF2" s="90"/>
      <c r="UNG2" s="90"/>
      <c r="UNH2" s="90"/>
      <c r="UNI2" s="90"/>
      <c r="UNJ2" s="90"/>
      <c r="UNK2" s="90"/>
      <c r="UNL2" s="90"/>
      <c r="UNM2" s="90"/>
      <c r="UNN2" s="90"/>
      <c r="UNO2" s="90"/>
      <c r="UNP2" s="90"/>
      <c r="UNQ2" s="90"/>
      <c r="UNR2" s="90"/>
      <c r="UNS2" s="90"/>
      <c r="UNT2" s="90"/>
      <c r="UNU2" s="90"/>
      <c r="UNV2" s="90"/>
      <c r="UNW2" s="90"/>
      <c r="UNX2" s="90"/>
      <c r="UNY2" s="90"/>
      <c r="UNZ2" s="90"/>
      <c r="UOA2" s="90"/>
      <c r="UOB2" s="90"/>
      <c r="UOC2" s="90"/>
      <c r="UOD2" s="90"/>
      <c r="UOE2" s="90"/>
      <c r="UOF2" s="90"/>
      <c r="UOG2" s="90"/>
      <c r="UOH2" s="90"/>
      <c r="UOI2" s="90"/>
      <c r="UOJ2" s="90"/>
      <c r="UOK2" s="90"/>
      <c r="UOL2" s="90"/>
      <c r="UOM2" s="90"/>
      <c r="UON2" s="90"/>
      <c r="UOO2" s="90"/>
      <c r="UOP2" s="90"/>
      <c r="UOQ2" s="90"/>
      <c r="UOR2" s="90"/>
      <c r="UOS2" s="90"/>
      <c r="UOT2" s="90"/>
      <c r="UOU2" s="90"/>
      <c r="UOV2" s="90"/>
      <c r="UOW2" s="90"/>
      <c r="UOX2" s="90"/>
      <c r="UOY2" s="90"/>
      <c r="UOZ2" s="90"/>
      <c r="UPA2" s="90"/>
      <c r="UPB2" s="90"/>
      <c r="UPC2" s="90"/>
      <c r="UPD2" s="90"/>
      <c r="UPE2" s="90"/>
      <c r="UPF2" s="90"/>
      <c r="UPG2" s="90"/>
      <c r="UPH2" s="90"/>
      <c r="UPI2" s="90"/>
      <c r="UPJ2" s="90"/>
      <c r="UPK2" s="90"/>
      <c r="UPL2" s="90"/>
      <c r="UPM2" s="90"/>
      <c r="UPN2" s="90"/>
      <c r="UPO2" s="90"/>
      <c r="UPP2" s="90"/>
      <c r="UPQ2" s="90"/>
      <c r="UPR2" s="90"/>
      <c r="UPS2" s="90"/>
      <c r="UPT2" s="90"/>
      <c r="UPU2" s="90"/>
      <c r="UPV2" s="90"/>
      <c r="UPW2" s="90"/>
      <c r="UPX2" s="90"/>
      <c r="UPY2" s="90"/>
      <c r="UPZ2" s="90"/>
      <c r="UQA2" s="90"/>
      <c r="UQB2" s="90"/>
      <c r="UQC2" s="90"/>
      <c r="UQD2" s="90"/>
      <c r="UQE2" s="90"/>
      <c r="UQF2" s="90"/>
      <c r="UQG2" s="90"/>
      <c r="UQH2" s="90"/>
      <c r="UQI2" s="90"/>
      <c r="UQJ2" s="90"/>
      <c r="UQK2" s="90"/>
      <c r="UQL2" s="90"/>
      <c r="UQM2" s="90"/>
      <c r="UQN2" s="90"/>
      <c r="UQO2" s="90"/>
      <c r="UQP2" s="90"/>
      <c r="UQQ2" s="90"/>
      <c r="UQR2" s="90"/>
      <c r="UQS2" s="90"/>
      <c r="UQT2" s="90"/>
      <c r="UQU2" s="90"/>
      <c r="UQV2" s="90"/>
      <c r="UQW2" s="90"/>
      <c r="UQX2" s="90"/>
      <c r="UQY2" s="90"/>
      <c r="UQZ2" s="90"/>
      <c r="URA2" s="90"/>
      <c r="URB2" s="90"/>
      <c r="URC2" s="90"/>
      <c r="URD2" s="90"/>
      <c r="URE2" s="90"/>
      <c r="URF2" s="90"/>
      <c r="URG2" s="90"/>
      <c r="URH2" s="90"/>
      <c r="URI2" s="90"/>
      <c r="URJ2" s="90"/>
      <c r="URK2" s="90"/>
      <c r="URL2" s="90"/>
      <c r="URM2" s="90"/>
      <c r="URN2" s="90"/>
      <c r="URO2" s="90"/>
      <c r="URP2" s="90"/>
      <c r="URQ2" s="90"/>
      <c r="URR2" s="90"/>
      <c r="URS2" s="90"/>
      <c r="URT2" s="90"/>
      <c r="URU2" s="90"/>
      <c r="URV2" s="90"/>
      <c r="URW2" s="90"/>
      <c r="URX2" s="90"/>
      <c r="URY2" s="90"/>
      <c r="URZ2" s="90"/>
      <c r="USA2" s="90"/>
      <c r="USB2" s="90"/>
      <c r="USC2" s="90"/>
      <c r="USD2" s="90"/>
      <c r="USE2" s="90"/>
      <c r="USF2" s="90"/>
      <c r="USG2" s="90"/>
      <c r="USH2" s="90"/>
      <c r="USI2" s="90"/>
      <c r="USJ2" s="90"/>
      <c r="USK2" s="90"/>
      <c r="USL2" s="90"/>
      <c r="USM2" s="90"/>
      <c r="USN2" s="90"/>
      <c r="USO2" s="90"/>
      <c r="USP2" s="90"/>
      <c r="USQ2" s="90"/>
      <c r="USR2" s="90"/>
      <c r="USS2" s="90"/>
      <c r="UST2" s="90"/>
      <c r="USU2" s="90"/>
      <c r="USV2" s="90"/>
      <c r="USW2" s="90"/>
      <c r="USX2" s="90"/>
      <c r="USY2" s="90"/>
      <c r="USZ2" s="90"/>
      <c r="UTA2" s="90"/>
      <c r="UTB2" s="90"/>
      <c r="UTC2" s="90"/>
      <c r="UTD2" s="90"/>
      <c r="UTE2" s="90"/>
      <c r="UTF2" s="90"/>
      <c r="UTG2" s="90"/>
      <c r="UTH2" s="90"/>
      <c r="UTI2" s="90"/>
      <c r="UTJ2" s="90"/>
      <c r="UTK2" s="90"/>
      <c r="UTL2" s="90"/>
      <c r="UTM2" s="90"/>
      <c r="UTN2" s="90"/>
      <c r="UTO2" s="90"/>
      <c r="UTP2" s="90"/>
      <c r="UTQ2" s="90"/>
      <c r="UTR2" s="90"/>
      <c r="UTS2" s="90"/>
      <c r="UTT2" s="90"/>
      <c r="UTU2" s="90"/>
      <c r="UTV2" s="90"/>
      <c r="UTW2" s="90"/>
      <c r="UTX2" s="90"/>
      <c r="UTY2" s="90"/>
      <c r="UTZ2" s="90"/>
      <c r="UUA2" s="90"/>
      <c r="UUB2" s="90"/>
      <c r="UUC2" s="90"/>
      <c r="UUD2" s="90"/>
      <c r="UUE2" s="90"/>
      <c r="UUF2" s="90"/>
      <c r="UUG2" s="90"/>
      <c r="UUH2" s="90"/>
      <c r="UUI2" s="90"/>
      <c r="UUJ2" s="90"/>
      <c r="UUK2" s="90"/>
      <c r="UUL2" s="90"/>
      <c r="UUM2" s="90"/>
      <c r="UUN2" s="90"/>
      <c r="UUO2" s="90"/>
      <c r="UUP2" s="90"/>
      <c r="UUQ2" s="90"/>
      <c r="UUR2" s="90"/>
      <c r="UUS2" s="90"/>
      <c r="UUT2" s="90"/>
      <c r="UUU2" s="90"/>
      <c r="UUV2" s="90"/>
      <c r="UUW2" s="90"/>
      <c r="UUX2" s="90"/>
      <c r="UUY2" s="90"/>
      <c r="UUZ2" s="90"/>
      <c r="UVA2" s="90"/>
      <c r="UVB2" s="90"/>
      <c r="UVC2" s="90"/>
      <c r="UVD2" s="90"/>
      <c r="UVE2" s="90"/>
      <c r="UVF2" s="90"/>
      <c r="UVG2" s="90"/>
      <c r="UVH2" s="90"/>
      <c r="UVI2" s="90"/>
      <c r="UVJ2" s="90"/>
      <c r="UVK2" s="90"/>
      <c r="UVL2" s="90"/>
      <c r="UVM2" s="90"/>
      <c r="UVN2" s="90"/>
      <c r="UVO2" s="90"/>
      <c r="UVP2" s="90"/>
      <c r="UVQ2" s="90"/>
      <c r="UVR2" s="90"/>
      <c r="UVS2" s="90"/>
      <c r="UVT2" s="90"/>
      <c r="UVU2" s="90"/>
      <c r="UVV2" s="90"/>
      <c r="UVW2" s="90"/>
      <c r="UVX2" s="90"/>
      <c r="UVY2" s="90"/>
      <c r="UVZ2" s="90"/>
      <c r="UWA2" s="90"/>
      <c r="UWB2" s="90"/>
      <c r="UWC2" s="90"/>
      <c r="UWD2" s="90"/>
      <c r="UWE2" s="90"/>
      <c r="UWF2" s="90"/>
      <c r="UWG2" s="90"/>
      <c r="UWH2" s="90"/>
      <c r="UWI2" s="90"/>
      <c r="UWJ2" s="90"/>
      <c r="UWK2" s="90"/>
      <c r="UWL2" s="90"/>
      <c r="UWM2" s="90"/>
      <c r="UWN2" s="90"/>
      <c r="UWO2" s="90"/>
      <c r="UWP2" s="90"/>
      <c r="UWQ2" s="90"/>
      <c r="UWR2" s="90"/>
      <c r="UWS2" s="90"/>
      <c r="UWT2" s="90"/>
      <c r="UWU2" s="90"/>
      <c r="UWV2" s="90"/>
      <c r="UWW2" s="90"/>
      <c r="UWX2" s="90"/>
      <c r="UWY2" s="90"/>
      <c r="UWZ2" s="90"/>
      <c r="UXA2" s="90"/>
      <c r="UXB2" s="90"/>
      <c r="UXC2" s="90"/>
      <c r="UXD2" s="90"/>
      <c r="UXE2" s="90"/>
      <c r="UXF2" s="90"/>
      <c r="UXG2" s="90"/>
      <c r="UXH2" s="90"/>
      <c r="UXI2" s="90"/>
      <c r="UXJ2" s="90"/>
      <c r="UXK2" s="90"/>
      <c r="UXL2" s="90"/>
      <c r="UXM2" s="90"/>
      <c r="UXN2" s="90"/>
      <c r="UXO2" s="90"/>
      <c r="UXP2" s="90"/>
      <c r="UXQ2" s="90"/>
      <c r="UXR2" s="90"/>
      <c r="UXS2" s="90"/>
      <c r="UXT2" s="90"/>
      <c r="UXU2" s="90"/>
      <c r="UXV2" s="90"/>
      <c r="UXW2" s="90"/>
      <c r="UXX2" s="90"/>
      <c r="UXY2" s="90"/>
      <c r="UXZ2" s="90"/>
      <c r="UYA2" s="90"/>
      <c r="UYB2" s="90"/>
      <c r="UYC2" s="90"/>
      <c r="UYD2" s="90"/>
      <c r="UYE2" s="90"/>
      <c r="UYF2" s="90"/>
      <c r="UYG2" s="90"/>
      <c r="UYH2" s="90"/>
      <c r="UYI2" s="90"/>
      <c r="UYJ2" s="90"/>
      <c r="UYK2" s="90"/>
      <c r="UYL2" s="90"/>
      <c r="UYM2" s="90"/>
      <c r="UYN2" s="90"/>
      <c r="UYO2" s="90"/>
      <c r="UYP2" s="90"/>
      <c r="UYQ2" s="90"/>
      <c r="UYR2" s="90"/>
      <c r="UYS2" s="90"/>
      <c r="UYT2" s="90"/>
      <c r="UYU2" s="90"/>
      <c r="UYV2" s="90"/>
      <c r="UYW2" s="90"/>
      <c r="UYX2" s="90"/>
      <c r="UYY2" s="90"/>
      <c r="UYZ2" s="90"/>
      <c r="UZA2" s="90"/>
      <c r="UZB2" s="90"/>
      <c r="UZC2" s="90"/>
      <c r="UZD2" s="90"/>
      <c r="UZE2" s="90"/>
      <c r="UZF2" s="90"/>
      <c r="UZG2" s="90"/>
      <c r="UZH2" s="90"/>
      <c r="UZI2" s="90"/>
      <c r="UZJ2" s="90"/>
      <c r="UZK2" s="90"/>
      <c r="UZL2" s="90"/>
      <c r="UZM2" s="90"/>
      <c r="UZN2" s="90"/>
      <c r="UZO2" s="90"/>
      <c r="UZP2" s="90"/>
      <c r="UZQ2" s="90"/>
      <c r="UZR2" s="90"/>
      <c r="UZS2" s="90"/>
      <c r="UZT2" s="90"/>
      <c r="UZU2" s="90"/>
      <c r="UZV2" s="90"/>
      <c r="UZW2" s="90"/>
      <c r="UZX2" s="90"/>
      <c r="UZY2" s="90"/>
      <c r="UZZ2" s="90"/>
      <c r="VAA2" s="90"/>
      <c r="VAB2" s="90"/>
      <c r="VAC2" s="90"/>
      <c r="VAD2" s="90"/>
      <c r="VAE2" s="90"/>
      <c r="VAF2" s="90"/>
      <c r="VAG2" s="90"/>
      <c r="VAH2" s="90"/>
      <c r="VAI2" s="90"/>
      <c r="VAJ2" s="90"/>
      <c r="VAK2" s="90"/>
      <c r="VAL2" s="90"/>
      <c r="VAM2" s="90"/>
      <c r="VAN2" s="90"/>
      <c r="VAO2" s="90"/>
      <c r="VAP2" s="90"/>
      <c r="VAQ2" s="90"/>
      <c r="VAR2" s="90"/>
      <c r="VAS2" s="90"/>
      <c r="VAT2" s="90"/>
      <c r="VAU2" s="90"/>
      <c r="VAV2" s="90"/>
      <c r="VAW2" s="90"/>
      <c r="VAX2" s="90"/>
      <c r="VAY2" s="90"/>
      <c r="VAZ2" s="90"/>
      <c r="VBA2" s="90"/>
      <c r="VBB2" s="90"/>
      <c r="VBC2" s="90"/>
      <c r="VBD2" s="90"/>
      <c r="VBE2" s="90"/>
      <c r="VBF2" s="90"/>
      <c r="VBG2" s="90"/>
      <c r="VBH2" s="90"/>
      <c r="VBI2" s="90"/>
      <c r="VBJ2" s="90"/>
      <c r="VBK2" s="90"/>
      <c r="VBL2" s="90"/>
      <c r="VBM2" s="90"/>
      <c r="VBN2" s="90"/>
      <c r="VBO2" s="90"/>
      <c r="VBP2" s="90"/>
      <c r="VBQ2" s="90"/>
      <c r="VBR2" s="90"/>
      <c r="VBS2" s="90"/>
      <c r="VBT2" s="90"/>
      <c r="VBU2" s="90"/>
      <c r="VBV2" s="90"/>
      <c r="VBW2" s="90"/>
      <c r="VBX2" s="90"/>
      <c r="VBY2" s="90"/>
      <c r="VBZ2" s="90"/>
      <c r="VCA2" s="90"/>
      <c r="VCB2" s="90"/>
      <c r="VCC2" s="90"/>
      <c r="VCD2" s="90"/>
      <c r="VCE2" s="90"/>
      <c r="VCF2" s="90"/>
      <c r="VCG2" s="90"/>
      <c r="VCH2" s="90"/>
      <c r="VCI2" s="90"/>
      <c r="VCJ2" s="90"/>
      <c r="VCK2" s="90"/>
      <c r="VCL2" s="90"/>
      <c r="VCM2" s="90"/>
      <c r="VCN2" s="90"/>
      <c r="VCO2" s="90"/>
      <c r="VCP2" s="90"/>
      <c r="VCQ2" s="90"/>
      <c r="VCR2" s="90"/>
      <c r="VCS2" s="90"/>
      <c r="VCT2" s="90"/>
      <c r="VCU2" s="90"/>
      <c r="VCV2" s="90"/>
      <c r="VCW2" s="90"/>
      <c r="VCX2" s="90"/>
      <c r="VCY2" s="90"/>
      <c r="VCZ2" s="90"/>
      <c r="VDA2" s="90"/>
      <c r="VDB2" s="90"/>
      <c r="VDC2" s="90"/>
      <c r="VDD2" s="90"/>
      <c r="VDE2" s="90"/>
      <c r="VDF2" s="90"/>
      <c r="VDG2" s="90"/>
      <c r="VDH2" s="90"/>
      <c r="VDI2" s="90"/>
      <c r="VDJ2" s="90"/>
      <c r="VDK2" s="90"/>
      <c r="VDL2" s="90"/>
      <c r="VDM2" s="90"/>
      <c r="VDN2" s="90"/>
      <c r="VDO2" s="90"/>
      <c r="VDP2" s="90"/>
      <c r="VDQ2" s="90"/>
      <c r="VDR2" s="90"/>
      <c r="VDS2" s="90"/>
      <c r="VDT2" s="90"/>
      <c r="VDU2" s="90"/>
      <c r="VDV2" s="90"/>
      <c r="VDW2" s="90"/>
      <c r="VDX2" s="90"/>
      <c r="VDY2" s="90"/>
      <c r="VDZ2" s="90"/>
      <c r="VEA2" s="90"/>
      <c r="VEB2" s="90"/>
      <c r="VEC2" s="90"/>
      <c r="VED2" s="90"/>
      <c r="VEE2" s="90"/>
      <c r="VEF2" s="90"/>
      <c r="VEG2" s="90"/>
      <c r="VEH2" s="90"/>
      <c r="VEI2" s="90"/>
      <c r="VEJ2" s="90"/>
      <c r="VEK2" s="90"/>
      <c r="VEL2" s="90"/>
      <c r="VEM2" s="90"/>
      <c r="VEN2" s="90"/>
      <c r="VEO2" s="90"/>
      <c r="VEP2" s="90"/>
      <c r="VEQ2" s="90"/>
      <c r="VER2" s="90"/>
      <c r="VES2" s="90"/>
      <c r="VET2" s="90"/>
      <c r="VEU2" s="90"/>
      <c r="VEV2" s="90"/>
      <c r="VEW2" s="90"/>
      <c r="VEX2" s="90"/>
      <c r="VEY2" s="90"/>
      <c r="VEZ2" s="90"/>
      <c r="VFA2" s="90"/>
      <c r="VFB2" s="90"/>
      <c r="VFC2" s="90"/>
      <c r="VFD2" s="90"/>
      <c r="VFE2" s="90"/>
      <c r="VFF2" s="90"/>
      <c r="VFG2" s="90"/>
      <c r="VFH2" s="90"/>
      <c r="VFI2" s="90"/>
      <c r="VFJ2" s="90"/>
      <c r="VFK2" s="90"/>
      <c r="VFL2" s="90"/>
      <c r="VFM2" s="90"/>
      <c r="VFN2" s="90"/>
      <c r="VFO2" s="90"/>
      <c r="VFP2" s="90"/>
      <c r="VFQ2" s="90"/>
      <c r="VFR2" s="90"/>
      <c r="VFS2" s="90"/>
      <c r="VFT2" s="90"/>
      <c r="VFU2" s="90"/>
      <c r="VFV2" s="90"/>
      <c r="VFW2" s="90"/>
      <c r="VFX2" s="90"/>
      <c r="VFY2" s="90"/>
      <c r="VFZ2" s="90"/>
      <c r="VGA2" s="90"/>
      <c r="VGB2" s="90"/>
      <c r="VGC2" s="90"/>
      <c r="VGD2" s="90"/>
      <c r="VGE2" s="90"/>
      <c r="VGF2" s="90"/>
      <c r="VGG2" s="90"/>
      <c r="VGH2" s="90"/>
      <c r="VGI2" s="90"/>
      <c r="VGJ2" s="90"/>
      <c r="VGK2" s="90"/>
      <c r="VGL2" s="90"/>
      <c r="VGM2" s="90"/>
      <c r="VGN2" s="90"/>
      <c r="VGO2" s="90"/>
      <c r="VGP2" s="90"/>
      <c r="VGQ2" s="90"/>
      <c r="VGR2" s="90"/>
      <c r="VGS2" s="90"/>
      <c r="VGT2" s="90"/>
      <c r="VGU2" s="90"/>
      <c r="VGV2" s="90"/>
      <c r="VGW2" s="90"/>
      <c r="VGX2" s="90"/>
      <c r="VGY2" s="90"/>
      <c r="VGZ2" s="90"/>
      <c r="VHA2" s="90"/>
      <c r="VHB2" s="90"/>
      <c r="VHC2" s="90"/>
      <c r="VHD2" s="90"/>
      <c r="VHE2" s="90"/>
      <c r="VHF2" s="90"/>
      <c r="VHG2" s="90"/>
      <c r="VHH2" s="90"/>
      <c r="VHI2" s="90"/>
      <c r="VHJ2" s="90"/>
      <c r="VHK2" s="90"/>
      <c r="VHL2" s="90"/>
      <c r="VHM2" s="90"/>
      <c r="VHN2" s="90"/>
      <c r="VHO2" s="90"/>
      <c r="VHP2" s="90"/>
      <c r="VHQ2" s="90"/>
      <c r="VHR2" s="90"/>
      <c r="VHS2" s="90"/>
      <c r="VHT2" s="90"/>
      <c r="VHU2" s="90"/>
      <c r="VHV2" s="90"/>
      <c r="VHW2" s="90"/>
      <c r="VHX2" s="90"/>
      <c r="VHY2" s="90"/>
      <c r="VHZ2" s="90"/>
      <c r="VIA2" s="90"/>
      <c r="VIB2" s="90"/>
      <c r="VIC2" s="90"/>
      <c r="VID2" s="90"/>
      <c r="VIE2" s="90"/>
      <c r="VIF2" s="90"/>
      <c r="VIG2" s="90"/>
      <c r="VIH2" s="90"/>
      <c r="VII2" s="90"/>
      <c r="VIJ2" s="90"/>
      <c r="VIK2" s="90"/>
      <c r="VIL2" s="90"/>
      <c r="VIM2" s="90"/>
      <c r="VIN2" s="90"/>
      <c r="VIO2" s="90"/>
      <c r="VIP2" s="90"/>
      <c r="VIQ2" s="90"/>
      <c r="VIR2" s="90"/>
      <c r="VIS2" s="90"/>
      <c r="VIT2" s="90"/>
      <c r="VIU2" s="90"/>
      <c r="VIV2" s="90"/>
      <c r="VIW2" s="90"/>
      <c r="VIX2" s="90"/>
      <c r="VIY2" s="90"/>
      <c r="VIZ2" s="90"/>
      <c r="VJA2" s="90"/>
      <c r="VJB2" s="90"/>
      <c r="VJC2" s="90"/>
      <c r="VJD2" s="90"/>
      <c r="VJE2" s="90"/>
      <c r="VJF2" s="90"/>
      <c r="VJG2" s="90"/>
      <c r="VJH2" s="90"/>
      <c r="VJI2" s="90"/>
      <c r="VJJ2" s="90"/>
      <c r="VJK2" s="90"/>
      <c r="VJL2" s="90"/>
      <c r="VJM2" s="90"/>
      <c r="VJN2" s="90"/>
      <c r="VJO2" s="90"/>
      <c r="VJP2" s="90"/>
      <c r="VJQ2" s="90"/>
      <c r="VJR2" s="90"/>
      <c r="VJS2" s="90"/>
      <c r="VJT2" s="90"/>
      <c r="VJU2" s="90"/>
      <c r="VJV2" s="90"/>
      <c r="VJW2" s="90"/>
      <c r="VJX2" s="90"/>
      <c r="VJY2" s="90"/>
      <c r="VJZ2" s="90"/>
      <c r="VKA2" s="90"/>
      <c r="VKB2" s="90"/>
      <c r="VKC2" s="90"/>
      <c r="VKD2" s="90"/>
      <c r="VKE2" s="90"/>
      <c r="VKF2" s="90"/>
      <c r="VKG2" s="90"/>
      <c r="VKH2" s="90"/>
      <c r="VKI2" s="90"/>
      <c r="VKJ2" s="90"/>
      <c r="VKK2" s="90"/>
      <c r="VKL2" s="90"/>
      <c r="VKM2" s="90"/>
      <c r="VKN2" s="90"/>
      <c r="VKO2" s="90"/>
      <c r="VKP2" s="90"/>
      <c r="VKQ2" s="90"/>
      <c r="VKR2" s="90"/>
      <c r="VKS2" s="90"/>
      <c r="VKT2" s="90"/>
      <c r="VKU2" s="90"/>
      <c r="VKV2" s="90"/>
      <c r="VKW2" s="90"/>
      <c r="VKX2" s="90"/>
      <c r="VKY2" s="90"/>
      <c r="VKZ2" s="90"/>
      <c r="VLA2" s="90"/>
      <c r="VLB2" s="90"/>
      <c r="VLC2" s="90"/>
      <c r="VLD2" s="90"/>
      <c r="VLE2" s="90"/>
      <c r="VLF2" s="90"/>
      <c r="VLG2" s="90"/>
      <c r="VLH2" s="90"/>
      <c r="VLI2" s="90"/>
      <c r="VLJ2" s="90"/>
      <c r="VLK2" s="90"/>
      <c r="VLL2" s="90"/>
      <c r="VLM2" s="90"/>
      <c r="VLN2" s="90"/>
      <c r="VLO2" s="90"/>
      <c r="VLP2" s="90"/>
      <c r="VLQ2" s="90"/>
      <c r="VLR2" s="90"/>
      <c r="VLS2" s="90"/>
      <c r="VLT2" s="90"/>
      <c r="VLU2" s="90"/>
      <c r="VLV2" s="90"/>
      <c r="VLW2" s="90"/>
      <c r="VLX2" s="90"/>
      <c r="VLY2" s="90"/>
      <c r="VLZ2" s="90"/>
      <c r="VMA2" s="90"/>
      <c r="VMB2" s="90"/>
      <c r="VMC2" s="90"/>
      <c r="VMD2" s="90"/>
      <c r="VME2" s="90"/>
      <c r="VMF2" s="90"/>
      <c r="VMG2" s="90"/>
      <c r="VMH2" s="90"/>
      <c r="VMI2" s="90"/>
      <c r="VMJ2" s="90"/>
      <c r="VMK2" s="90"/>
      <c r="VML2" s="90"/>
      <c r="VMM2" s="90"/>
      <c r="VMN2" s="90"/>
      <c r="VMO2" s="90"/>
      <c r="VMP2" s="90"/>
      <c r="VMQ2" s="90"/>
      <c r="VMR2" s="90"/>
      <c r="VMS2" s="90"/>
      <c r="VMT2" s="90"/>
      <c r="VMU2" s="90"/>
      <c r="VMV2" s="90"/>
      <c r="VMW2" s="90"/>
      <c r="VMX2" s="90"/>
      <c r="VMY2" s="90"/>
      <c r="VMZ2" s="90"/>
      <c r="VNA2" s="90"/>
      <c r="VNB2" s="90"/>
      <c r="VNC2" s="90"/>
      <c r="VND2" s="90"/>
      <c r="VNE2" s="90"/>
      <c r="VNF2" s="90"/>
      <c r="VNG2" s="90"/>
      <c r="VNH2" s="90"/>
      <c r="VNI2" s="90"/>
      <c r="VNJ2" s="90"/>
      <c r="VNK2" s="90"/>
      <c r="VNL2" s="90"/>
      <c r="VNM2" s="90"/>
      <c r="VNN2" s="90"/>
      <c r="VNO2" s="90"/>
      <c r="VNP2" s="90"/>
      <c r="VNQ2" s="90"/>
      <c r="VNR2" s="90"/>
      <c r="VNS2" s="90"/>
      <c r="VNT2" s="90"/>
      <c r="VNU2" s="90"/>
      <c r="VNV2" s="90"/>
      <c r="VNW2" s="90"/>
      <c r="VNX2" s="90"/>
      <c r="VNY2" s="90"/>
      <c r="VNZ2" s="90"/>
      <c r="VOA2" s="90"/>
      <c r="VOB2" s="90"/>
      <c r="VOC2" s="90"/>
      <c r="VOD2" s="90"/>
      <c r="VOE2" s="90"/>
      <c r="VOF2" s="90"/>
      <c r="VOG2" s="90"/>
      <c r="VOH2" s="90"/>
      <c r="VOI2" s="90"/>
      <c r="VOJ2" s="90"/>
      <c r="VOK2" s="90"/>
      <c r="VOL2" s="90"/>
      <c r="VOM2" s="90"/>
      <c r="VON2" s="90"/>
      <c r="VOO2" s="90"/>
      <c r="VOP2" s="90"/>
      <c r="VOQ2" s="90"/>
      <c r="VOR2" s="90"/>
      <c r="VOS2" s="90"/>
      <c r="VOT2" s="90"/>
      <c r="VOU2" s="90"/>
      <c r="VOV2" s="90"/>
      <c r="VOW2" s="90"/>
      <c r="VOX2" s="90"/>
      <c r="VOY2" s="90"/>
      <c r="VOZ2" s="90"/>
      <c r="VPA2" s="90"/>
      <c r="VPB2" s="90"/>
      <c r="VPC2" s="90"/>
      <c r="VPD2" s="90"/>
      <c r="VPE2" s="90"/>
      <c r="VPF2" s="90"/>
      <c r="VPG2" s="90"/>
      <c r="VPH2" s="90"/>
      <c r="VPI2" s="90"/>
      <c r="VPJ2" s="90"/>
      <c r="VPK2" s="90"/>
      <c r="VPL2" s="90"/>
      <c r="VPM2" s="90"/>
      <c r="VPN2" s="90"/>
      <c r="VPO2" s="90"/>
      <c r="VPP2" s="90"/>
      <c r="VPQ2" s="90"/>
      <c r="VPR2" s="90"/>
      <c r="VPS2" s="90"/>
      <c r="VPT2" s="90"/>
      <c r="VPU2" s="90"/>
      <c r="VPV2" s="90"/>
      <c r="VPW2" s="90"/>
      <c r="VPX2" s="90"/>
      <c r="VPY2" s="90"/>
      <c r="VPZ2" s="90"/>
      <c r="VQA2" s="90"/>
      <c r="VQB2" s="90"/>
      <c r="VQC2" s="90"/>
      <c r="VQD2" s="90"/>
      <c r="VQE2" s="90"/>
      <c r="VQF2" s="90"/>
      <c r="VQG2" s="90"/>
      <c r="VQH2" s="90"/>
      <c r="VQI2" s="90"/>
      <c r="VQJ2" s="90"/>
      <c r="VQK2" s="90"/>
      <c r="VQL2" s="90"/>
      <c r="VQM2" s="90"/>
      <c r="VQN2" s="90"/>
      <c r="VQO2" s="90"/>
      <c r="VQP2" s="90"/>
      <c r="VQQ2" s="90"/>
      <c r="VQR2" s="90"/>
      <c r="VQS2" s="90"/>
      <c r="VQT2" s="90"/>
      <c r="VQU2" s="90"/>
      <c r="VQV2" s="90"/>
      <c r="VQW2" s="90"/>
      <c r="VQX2" s="90"/>
      <c r="VQY2" s="90"/>
      <c r="VQZ2" s="90"/>
      <c r="VRA2" s="90"/>
      <c r="VRB2" s="90"/>
      <c r="VRC2" s="90"/>
      <c r="VRD2" s="90"/>
      <c r="VRE2" s="90"/>
      <c r="VRF2" s="90"/>
      <c r="VRG2" s="90"/>
      <c r="VRH2" s="90"/>
      <c r="VRI2" s="90"/>
      <c r="VRJ2" s="90"/>
      <c r="VRK2" s="90"/>
      <c r="VRL2" s="90"/>
      <c r="VRM2" s="90"/>
      <c r="VRN2" s="90"/>
      <c r="VRO2" s="90"/>
      <c r="VRP2" s="90"/>
      <c r="VRQ2" s="90"/>
      <c r="VRR2" s="90"/>
      <c r="VRS2" s="90"/>
      <c r="VRT2" s="90"/>
      <c r="VRU2" s="90"/>
      <c r="VRV2" s="90"/>
      <c r="VRW2" s="90"/>
      <c r="VRX2" s="90"/>
      <c r="VRY2" s="90"/>
      <c r="VRZ2" s="90"/>
      <c r="VSA2" s="90"/>
      <c r="VSB2" s="90"/>
      <c r="VSC2" s="90"/>
      <c r="VSD2" s="90"/>
      <c r="VSE2" s="90"/>
      <c r="VSF2" s="90"/>
      <c r="VSG2" s="90"/>
      <c r="VSH2" s="90"/>
      <c r="VSI2" s="90"/>
      <c r="VSJ2" s="90"/>
      <c r="VSK2" s="90"/>
      <c r="VSL2" s="90"/>
      <c r="VSM2" s="90"/>
      <c r="VSN2" s="90"/>
      <c r="VSO2" s="90"/>
      <c r="VSP2" s="90"/>
      <c r="VSQ2" s="90"/>
      <c r="VSR2" s="90"/>
      <c r="VSS2" s="90"/>
      <c r="VST2" s="90"/>
      <c r="VSU2" s="90"/>
      <c r="VSV2" s="90"/>
      <c r="VSW2" s="90"/>
      <c r="VSX2" s="90"/>
      <c r="VSY2" s="90"/>
      <c r="VSZ2" s="90"/>
      <c r="VTA2" s="90"/>
      <c r="VTB2" s="90"/>
      <c r="VTC2" s="90"/>
      <c r="VTD2" s="90"/>
      <c r="VTE2" s="90"/>
      <c r="VTF2" s="90"/>
      <c r="VTG2" s="90"/>
      <c r="VTH2" s="90"/>
      <c r="VTI2" s="90"/>
      <c r="VTJ2" s="90"/>
      <c r="VTK2" s="90"/>
      <c r="VTL2" s="90"/>
      <c r="VTM2" s="90"/>
      <c r="VTN2" s="90"/>
      <c r="VTO2" s="90"/>
      <c r="VTP2" s="90"/>
      <c r="VTQ2" s="90"/>
      <c r="VTR2" s="90"/>
      <c r="VTS2" s="90"/>
      <c r="VTT2" s="90"/>
      <c r="VTU2" s="90"/>
      <c r="VTV2" s="90"/>
      <c r="VTW2" s="90"/>
      <c r="VTX2" s="90"/>
      <c r="VTY2" s="90"/>
      <c r="VTZ2" s="90"/>
      <c r="VUA2" s="90"/>
      <c r="VUB2" s="90"/>
      <c r="VUC2" s="90"/>
      <c r="VUD2" s="90"/>
      <c r="VUE2" s="90"/>
      <c r="VUF2" s="90"/>
      <c r="VUG2" s="90"/>
      <c r="VUH2" s="90"/>
      <c r="VUI2" s="90"/>
      <c r="VUJ2" s="90"/>
      <c r="VUK2" s="90"/>
      <c r="VUL2" s="90"/>
      <c r="VUM2" s="90"/>
      <c r="VUN2" s="90"/>
      <c r="VUO2" s="90"/>
      <c r="VUP2" s="90"/>
      <c r="VUQ2" s="90"/>
      <c r="VUR2" s="90"/>
      <c r="VUS2" s="90"/>
      <c r="VUT2" s="90"/>
      <c r="VUU2" s="90"/>
      <c r="VUV2" s="90"/>
      <c r="VUW2" s="90"/>
      <c r="VUX2" s="90"/>
      <c r="VUY2" s="90"/>
      <c r="VUZ2" s="90"/>
      <c r="VVA2" s="90"/>
      <c r="VVB2" s="90"/>
      <c r="VVC2" s="90"/>
      <c r="VVD2" s="90"/>
      <c r="VVE2" s="90"/>
      <c r="VVF2" s="90"/>
      <c r="VVG2" s="90"/>
      <c r="VVH2" s="90"/>
      <c r="VVI2" s="90"/>
      <c r="VVJ2" s="90"/>
      <c r="VVK2" s="90"/>
      <c r="VVL2" s="90"/>
      <c r="VVM2" s="90"/>
      <c r="VVN2" s="90"/>
      <c r="VVO2" s="90"/>
      <c r="VVP2" s="90"/>
      <c r="VVQ2" s="90"/>
      <c r="VVR2" s="90"/>
      <c r="VVS2" s="90"/>
      <c r="VVT2" s="90"/>
      <c r="VVU2" s="90"/>
      <c r="VVV2" s="90"/>
      <c r="VVW2" s="90"/>
      <c r="VVX2" s="90"/>
      <c r="VVY2" s="90"/>
      <c r="VVZ2" s="90"/>
      <c r="VWA2" s="90"/>
      <c r="VWB2" s="90"/>
      <c r="VWC2" s="90"/>
      <c r="VWD2" s="90"/>
      <c r="VWE2" s="90"/>
      <c r="VWF2" s="90"/>
      <c r="VWG2" s="90"/>
      <c r="VWH2" s="90"/>
      <c r="VWI2" s="90"/>
      <c r="VWJ2" s="90"/>
      <c r="VWK2" s="90"/>
      <c r="VWL2" s="90"/>
      <c r="VWM2" s="90"/>
      <c r="VWN2" s="90"/>
      <c r="VWO2" s="90"/>
      <c r="VWP2" s="90"/>
      <c r="VWQ2" s="90"/>
      <c r="VWR2" s="90"/>
      <c r="VWS2" s="90"/>
      <c r="VWT2" s="90"/>
      <c r="VWU2" s="90"/>
      <c r="VWV2" s="90"/>
      <c r="VWW2" s="90"/>
      <c r="VWX2" s="90"/>
      <c r="VWY2" s="90"/>
      <c r="VWZ2" s="90"/>
      <c r="VXA2" s="90"/>
      <c r="VXB2" s="90"/>
      <c r="VXC2" s="90"/>
      <c r="VXD2" s="90"/>
      <c r="VXE2" s="90"/>
      <c r="VXF2" s="90"/>
      <c r="VXG2" s="90"/>
      <c r="VXH2" s="90"/>
      <c r="VXI2" s="90"/>
      <c r="VXJ2" s="90"/>
      <c r="VXK2" s="90"/>
      <c r="VXL2" s="90"/>
      <c r="VXM2" s="90"/>
      <c r="VXN2" s="90"/>
      <c r="VXO2" s="90"/>
      <c r="VXP2" s="90"/>
      <c r="VXQ2" s="90"/>
      <c r="VXR2" s="90"/>
      <c r="VXS2" s="90"/>
      <c r="VXT2" s="90"/>
      <c r="VXU2" s="90"/>
      <c r="VXV2" s="90"/>
      <c r="VXW2" s="90"/>
      <c r="VXX2" s="90"/>
      <c r="VXY2" s="90"/>
      <c r="VXZ2" s="90"/>
      <c r="VYA2" s="90"/>
      <c r="VYB2" s="90"/>
      <c r="VYC2" s="90"/>
      <c r="VYD2" s="90"/>
      <c r="VYE2" s="90"/>
      <c r="VYF2" s="90"/>
      <c r="VYG2" s="90"/>
      <c r="VYH2" s="90"/>
      <c r="VYI2" s="90"/>
      <c r="VYJ2" s="90"/>
      <c r="VYK2" s="90"/>
      <c r="VYL2" s="90"/>
      <c r="VYM2" s="90"/>
      <c r="VYN2" s="90"/>
      <c r="VYO2" s="90"/>
      <c r="VYP2" s="90"/>
      <c r="VYQ2" s="90"/>
      <c r="VYR2" s="90"/>
      <c r="VYS2" s="90"/>
      <c r="VYT2" s="90"/>
      <c r="VYU2" s="90"/>
      <c r="VYV2" s="90"/>
      <c r="VYW2" s="90"/>
      <c r="VYX2" s="90"/>
      <c r="VYY2" s="90"/>
      <c r="VYZ2" s="90"/>
      <c r="VZA2" s="90"/>
      <c r="VZB2" s="90"/>
      <c r="VZC2" s="90"/>
      <c r="VZD2" s="90"/>
      <c r="VZE2" s="90"/>
      <c r="VZF2" s="90"/>
      <c r="VZG2" s="90"/>
      <c r="VZH2" s="90"/>
      <c r="VZI2" s="90"/>
      <c r="VZJ2" s="90"/>
      <c r="VZK2" s="90"/>
      <c r="VZL2" s="90"/>
      <c r="VZM2" s="90"/>
      <c r="VZN2" s="90"/>
      <c r="VZO2" s="90"/>
      <c r="VZP2" s="90"/>
      <c r="VZQ2" s="90"/>
      <c r="VZR2" s="90"/>
      <c r="VZS2" s="90"/>
      <c r="VZT2" s="90"/>
      <c r="VZU2" s="90"/>
      <c r="VZV2" s="90"/>
      <c r="VZW2" s="90"/>
      <c r="VZX2" s="90"/>
      <c r="VZY2" s="90"/>
      <c r="VZZ2" s="90"/>
      <c r="WAA2" s="90"/>
      <c r="WAB2" s="90"/>
      <c r="WAC2" s="90"/>
      <c r="WAD2" s="90"/>
      <c r="WAE2" s="90"/>
      <c r="WAF2" s="90"/>
      <c r="WAG2" s="90"/>
      <c r="WAH2" s="90"/>
      <c r="WAI2" s="90"/>
      <c r="WAJ2" s="90"/>
      <c r="WAK2" s="90"/>
      <c r="WAL2" s="90"/>
      <c r="WAM2" s="90"/>
      <c r="WAN2" s="90"/>
      <c r="WAO2" s="90"/>
      <c r="WAP2" s="90"/>
      <c r="WAQ2" s="90"/>
      <c r="WAR2" s="90"/>
      <c r="WAS2" s="90"/>
      <c r="WAT2" s="90"/>
      <c r="WAU2" s="90"/>
      <c r="WAV2" s="90"/>
      <c r="WAW2" s="90"/>
      <c r="WAX2" s="90"/>
      <c r="WAY2" s="90"/>
      <c r="WAZ2" s="90"/>
      <c r="WBA2" s="90"/>
      <c r="WBB2" s="90"/>
      <c r="WBC2" s="90"/>
      <c r="WBD2" s="90"/>
      <c r="WBE2" s="90"/>
      <c r="WBF2" s="90"/>
      <c r="WBG2" s="90"/>
      <c r="WBH2" s="90"/>
      <c r="WBI2" s="90"/>
      <c r="WBJ2" s="90"/>
      <c r="WBK2" s="90"/>
      <c r="WBL2" s="90"/>
      <c r="WBM2" s="90"/>
      <c r="WBN2" s="90"/>
      <c r="WBO2" s="90"/>
      <c r="WBP2" s="90"/>
      <c r="WBQ2" s="90"/>
      <c r="WBR2" s="90"/>
      <c r="WBS2" s="90"/>
      <c r="WBT2" s="90"/>
      <c r="WBU2" s="90"/>
      <c r="WBV2" s="90"/>
      <c r="WBW2" s="90"/>
      <c r="WBX2" s="90"/>
      <c r="WBY2" s="90"/>
      <c r="WBZ2" s="90"/>
      <c r="WCA2" s="90"/>
      <c r="WCB2" s="90"/>
      <c r="WCC2" s="90"/>
      <c r="WCD2" s="90"/>
      <c r="WCE2" s="90"/>
      <c r="WCF2" s="90"/>
      <c r="WCG2" s="90"/>
      <c r="WCH2" s="90"/>
      <c r="WCI2" s="90"/>
      <c r="WCJ2" s="90"/>
      <c r="WCK2" s="90"/>
      <c r="WCL2" s="90"/>
      <c r="WCM2" s="90"/>
      <c r="WCN2" s="90"/>
      <c r="WCO2" s="90"/>
      <c r="WCP2" s="90"/>
      <c r="WCQ2" s="90"/>
      <c r="WCR2" s="90"/>
      <c r="WCS2" s="90"/>
      <c r="WCT2" s="90"/>
      <c r="WCU2" s="90"/>
      <c r="WCV2" s="90"/>
      <c r="WCW2" s="90"/>
      <c r="WCX2" s="90"/>
      <c r="WCY2" s="90"/>
      <c r="WCZ2" s="90"/>
      <c r="WDA2" s="90"/>
      <c r="WDB2" s="90"/>
      <c r="WDC2" s="90"/>
      <c r="WDD2" s="90"/>
      <c r="WDE2" s="90"/>
      <c r="WDF2" s="90"/>
      <c r="WDG2" s="90"/>
      <c r="WDH2" s="90"/>
      <c r="WDI2" s="90"/>
      <c r="WDJ2" s="90"/>
      <c r="WDK2" s="90"/>
      <c r="WDL2" s="90"/>
      <c r="WDM2" s="90"/>
      <c r="WDN2" s="90"/>
      <c r="WDO2" s="90"/>
      <c r="WDP2" s="90"/>
      <c r="WDQ2" s="90"/>
      <c r="WDR2" s="90"/>
      <c r="WDS2" s="90"/>
      <c r="WDT2" s="90"/>
      <c r="WDU2" s="90"/>
      <c r="WDV2" s="90"/>
      <c r="WDW2" s="90"/>
      <c r="WDX2" s="90"/>
      <c r="WDY2" s="90"/>
      <c r="WDZ2" s="90"/>
      <c r="WEA2" s="90"/>
      <c r="WEB2" s="90"/>
      <c r="WEC2" s="90"/>
      <c r="WED2" s="90"/>
      <c r="WEE2" s="90"/>
      <c r="WEF2" s="90"/>
      <c r="WEG2" s="90"/>
      <c r="WEH2" s="90"/>
      <c r="WEI2" s="90"/>
      <c r="WEJ2" s="90"/>
      <c r="WEK2" s="90"/>
      <c r="WEL2" s="90"/>
      <c r="WEM2" s="90"/>
      <c r="WEN2" s="90"/>
      <c r="WEO2" s="90"/>
      <c r="WEP2" s="90"/>
      <c r="WEQ2" s="90"/>
      <c r="WER2" s="90"/>
      <c r="WES2" s="90"/>
      <c r="WET2" s="90"/>
      <c r="WEU2" s="90"/>
      <c r="WEV2" s="90"/>
      <c r="WEW2" s="90"/>
      <c r="WEX2" s="90"/>
      <c r="WEY2" s="90"/>
      <c r="WEZ2" s="90"/>
      <c r="WFA2" s="90"/>
      <c r="WFB2" s="90"/>
      <c r="WFC2" s="90"/>
      <c r="WFD2" s="90"/>
      <c r="WFE2" s="90"/>
      <c r="WFF2" s="90"/>
      <c r="WFG2" s="90"/>
      <c r="WFH2" s="90"/>
      <c r="WFI2" s="90"/>
      <c r="WFJ2" s="90"/>
      <c r="WFK2" s="90"/>
      <c r="WFL2" s="90"/>
      <c r="WFM2" s="90"/>
      <c r="WFN2" s="90"/>
      <c r="WFO2" s="90"/>
      <c r="WFP2" s="90"/>
      <c r="WFQ2" s="90"/>
      <c r="WFR2" s="90"/>
      <c r="WFS2" s="90"/>
      <c r="WFT2" s="90"/>
      <c r="WFU2" s="90"/>
      <c r="WFV2" s="90"/>
      <c r="WFW2" s="90"/>
      <c r="WFX2" s="90"/>
      <c r="WFY2" s="90"/>
      <c r="WFZ2" s="90"/>
      <c r="WGA2" s="90"/>
      <c r="WGB2" s="90"/>
      <c r="WGC2" s="90"/>
      <c r="WGD2" s="90"/>
      <c r="WGE2" s="90"/>
      <c r="WGF2" s="90"/>
      <c r="WGG2" s="90"/>
      <c r="WGH2" s="90"/>
      <c r="WGI2" s="90"/>
      <c r="WGJ2" s="90"/>
      <c r="WGK2" s="90"/>
      <c r="WGL2" s="90"/>
      <c r="WGM2" s="90"/>
      <c r="WGN2" s="90"/>
      <c r="WGO2" s="90"/>
      <c r="WGP2" s="90"/>
      <c r="WGQ2" s="90"/>
      <c r="WGR2" s="90"/>
      <c r="WGS2" s="90"/>
      <c r="WGT2" s="90"/>
      <c r="WGU2" s="90"/>
      <c r="WGV2" s="90"/>
      <c r="WGW2" s="90"/>
      <c r="WGX2" s="90"/>
      <c r="WGY2" s="90"/>
      <c r="WGZ2" s="90"/>
      <c r="WHA2" s="90"/>
      <c r="WHB2" s="90"/>
      <c r="WHC2" s="90"/>
      <c r="WHD2" s="90"/>
      <c r="WHE2" s="90"/>
      <c r="WHF2" s="90"/>
      <c r="WHG2" s="90"/>
      <c r="WHH2" s="90"/>
      <c r="WHI2" s="90"/>
      <c r="WHJ2" s="90"/>
      <c r="WHK2" s="90"/>
      <c r="WHL2" s="90"/>
      <c r="WHM2" s="90"/>
      <c r="WHN2" s="90"/>
      <c r="WHO2" s="90"/>
      <c r="WHP2" s="90"/>
      <c r="WHQ2" s="90"/>
      <c r="WHR2" s="90"/>
      <c r="WHS2" s="90"/>
      <c r="WHT2" s="90"/>
      <c r="WHU2" s="90"/>
      <c r="WHV2" s="90"/>
      <c r="WHW2" s="90"/>
      <c r="WHX2" s="90"/>
      <c r="WHY2" s="90"/>
      <c r="WHZ2" s="90"/>
      <c r="WIA2" s="90"/>
      <c r="WIB2" s="90"/>
      <c r="WIC2" s="90"/>
      <c r="WID2" s="90"/>
      <c r="WIE2" s="90"/>
      <c r="WIF2" s="90"/>
      <c r="WIG2" s="90"/>
      <c r="WIH2" s="90"/>
      <c r="WII2" s="90"/>
      <c r="WIJ2" s="90"/>
      <c r="WIK2" s="90"/>
      <c r="WIL2" s="90"/>
      <c r="WIM2" s="90"/>
      <c r="WIN2" s="90"/>
      <c r="WIO2" s="90"/>
      <c r="WIP2" s="90"/>
      <c r="WIQ2" s="90"/>
      <c r="WIR2" s="90"/>
      <c r="WIS2" s="90"/>
      <c r="WIT2" s="90"/>
      <c r="WIU2" s="90"/>
      <c r="WIV2" s="90"/>
      <c r="WIW2" s="90"/>
      <c r="WIX2" s="90"/>
      <c r="WIY2" s="90"/>
      <c r="WIZ2" s="90"/>
      <c r="WJA2" s="90"/>
      <c r="WJB2" s="90"/>
      <c r="WJC2" s="90"/>
      <c r="WJD2" s="90"/>
      <c r="WJE2" s="90"/>
      <c r="WJF2" s="90"/>
      <c r="WJG2" s="90"/>
      <c r="WJH2" s="90"/>
      <c r="WJI2" s="90"/>
      <c r="WJJ2" s="90"/>
      <c r="WJK2" s="90"/>
      <c r="WJL2" s="90"/>
      <c r="WJM2" s="90"/>
      <c r="WJN2" s="90"/>
      <c r="WJO2" s="90"/>
      <c r="WJP2" s="90"/>
      <c r="WJQ2" s="90"/>
      <c r="WJR2" s="90"/>
      <c r="WJS2" s="90"/>
      <c r="WJT2" s="90"/>
      <c r="WJU2" s="90"/>
      <c r="WJV2" s="90"/>
      <c r="WJW2" s="90"/>
      <c r="WJX2" s="90"/>
      <c r="WJY2" s="90"/>
      <c r="WJZ2" s="90"/>
      <c r="WKA2" s="90"/>
      <c r="WKB2" s="90"/>
      <c r="WKC2" s="90"/>
      <c r="WKD2" s="90"/>
      <c r="WKE2" s="90"/>
      <c r="WKF2" s="90"/>
      <c r="WKG2" s="90"/>
      <c r="WKH2" s="90"/>
      <c r="WKI2" s="90"/>
      <c r="WKJ2" s="90"/>
      <c r="WKK2" s="90"/>
      <c r="WKL2" s="90"/>
      <c r="WKM2" s="90"/>
      <c r="WKN2" s="90"/>
      <c r="WKO2" s="90"/>
      <c r="WKP2" s="90"/>
      <c r="WKQ2" s="90"/>
      <c r="WKR2" s="90"/>
      <c r="WKS2" s="90"/>
      <c r="WKT2" s="90"/>
      <c r="WKU2" s="90"/>
      <c r="WKV2" s="90"/>
      <c r="WKW2" s="90"/>
      <c r="WKX2" s="90"/>
      <c r="WKY2" s="90"/>
      <c r="WKZ2" s="90"/>
      <c r="WLA2" s="90"/>
      <c r="WLB2" s="90"/>
      <c r="WLC2" s="90"/>
      <c r="WLD2" s="90"/>
      <c r="WLE2" s="90"/>
      <c r="WLF2" s="90"/>
      <c r="WLG2" s="90"/>
      <c r="WLH2" s="90"/>
      <c r="WLI2" s="90"/>
      <c r="WLJ2" s="90"/>
      <c r="WLK2" s="90"/>
      <c r="WLL2" s="90"/>
      <c r="WLM2" s="90"/>
      <c r="WLN2" s="90"/>
      <c r="WLO2" s="90"/>
      <c r="WLP2" s="90"/>
      <c r="WLQ2" s="90"/>
      <c r="WLR2" s="90"/>
      <c r="WLS2" s="90"/>
      <c r="WLT2" s="90"/>
      <c r="WLU2" s="90"/>
      <c r="WLV2" s="90"/>
      <c r="WLW2" s="90"/>
      <c r="WLX2" s="90"/>
      <c r="WLY2" s="90"/>
      <c r="WLZ2" s="90"/>
      <c r="WMA2" s="90"/>
      <c r="WMB2" s="90"/>
      <c r="WMC2" s="90"/>
      <c r="WMD2" s="90"/>
      <c r="WME2" s="90"/>
      <c r="WMF2" s="90"/>
      <c r="WMG2" s="90"/>
      <c r="WMH2" s="90"/>
      <c r="WMI2" s="90"/>
      <c r="WMJ2" s="90"/>
      <c r="WMK2" s="90"/>
      <c r="WML2" s="90"/>
      <c r="WMM2" s="90"/>
      <c r="WMN2" s="90"/>
      <c r="WMO2" s="90"/>
      <c r="WMP2" s="90"/>
      <c r="WMQ2" s="90"/>
      <c r="WMR2" s="90"/>
      <c r="WMS2" s="90"/>
      <c r="WMT2" s="90"/>
      <c r="WMU2" s="90"/>
      <c r="WMV2" s="90"/>
      <c r="WMW2" s="90"/>
      <c r="WMX2" s="90"/>
      <c r="WMY2" s="90"/>
      <c r="WMZ2" s="90"/>
      <c r="WNA2" s="90"/>
      <c r="WNB2" s="90"/>
      <c r="WNC2" s="90"/>
      <c r="WND2" s="90"/>
      <c r="WNE2" s="90"/>
      <c r="WNF2" s="90"/>
      <c r="WNG2" s="90"/>
      <c r="WNH2" s="90"/>
      <c r="WNI2" s="90"/>
      <c r="WNJ2" s="90"/>
      <c r="WNK2" s="90"/>
      <c r="WNL2" s="90"/>
      <c r="WNM2" s="90"/>
      <c r="WNN2" s="90"/>
      <c r="WNO2" s="90"/>
      <c r="WNP2" s="90"/>
      <c r="WNQ2" s="90"/>
      <c r="WNR2" s="90"/>
      <c r="WNS2" s="90"/>
      <c r="WNT2" s="90"/>
      <c r="WNU2" s="90"/>
      <c r="WNV2" s="90"/>
      <c r="WNW2" s="90"/>
      <c r="WNX2" s="90"/>
      <c r="WNY2" s="90"/>
      <c r="WNZ2" s="90"/>
      <c r="WOA2" s="90"/>
      <c r="WOB2" s="90"/>
      <c r="WOC2" s="90"/>
      <c r="WOD2" s="90"/>
      <c r="WOE2" s="90"/>
      <c r="WOF2" s="90"/>
      <c r="WOG2" s="90"/>
      <c r="WOH2" s="90"/>
      <c r="WOI2" s="90"/>
      <c r="WOJ2" s="90"/>
      <c r="WOK2" s="90"/>
      <c r="WOL2" s="90"/>
      <c r="WOM2" s="90"/>
      <c r="WON2" s="90"/>
      <c r="WOO2" s="90"/>
      <c r="WOP2" s="90"/>
      <c r="WOQ2" s="90"/>
      <c r="WOR2" s="90"/>
      <c r="WOS2" s="90"/>
      <c r="WOT2" s="90"/>
      <c r="WOU2" s="90"/>
      <c r="WOV2" s="90"/>
      <c r="WOW2" s="90"/>
      <c r="WOX2" s="90"/>
      <c r="WOY2" s="90"/>
      <c r="WOZ2" s="90"/>
      <c r="WPA2" s="90"/>
      <c r="WPB2" s="90"/>
      <c r="WPC2" s="90"/>
      <c r="WPD2" s="90"/>
      <c r="WPE2" s="90"/>
      <c r="WPF2" s="90"/>
      <c r="WPG2" s="90"/>
      <c r="WPH2" s="90"/>
      <c r="WPI2" s="90"/>
      <c r="WPJ2" s="90"/>
      <c r="WPK2" s="90"/>
      <c r="WPL2" s="90"/>
      <c r="WPM2" s="90"/>
      <c r="WPN2" s="90"/>
      <c r="WPO2" s="90"/>
      <c r="WPP2" s="90"/>
      <c r="WPQ2" s="90"/>
      <c r="WPR2" s="90"/>
      <c r="WPS2" s="90"/>
      <c r="WPT2" s="90"/>
      <c r="WPU2" s="90"/>
      <c r="WPV2" s="90"/>
      <c r="WPW2" s="90"/>
      <c r="WPX2" s="90"/>
      <c r="WPY2" s="90"/>
      <c r="WPZ2" s="90"/>
      <c r="WQA2" s="90"/>
      <c r="WQB2" s="90"/>
      <c r="WQC2" s="90"/>
      <c r="WQD2" s="90"/>
      <c r="WQE2" s="90"/>
      <c r="WQF2" s="90"/>
      <c r="WQG2" s="90"/>
      <c r="WQH2" s="90"/>
      <c r="WQI2" s="90"/>
      <c r="WQJ2" s="90"/>
      <c r="WQK2" s="90"/>
      <c r="WQL2" s="90"/>
      <c r="WQM2" s="90"/>
      <c r="WQN2" s="90"/>
      <c r="WQO2" s="90"/>
      <c r="WQP2" s="90"/>
      <c r="WQQ2" s="90"/>
      <c r="WQR2" s="90"/>
      <c r="WQS2" s="90"/>
      <c r="WQT2" s="90"/>
      <c r="WQU2" s="90"/>
      <c r="WQV2" s="90"/>
      <c r="WQW2" s="90"/>
      <c r="WQX2" s="90"/>
      <c r="WQY2" s="90"/>
      <c r="WQZ2" s="90"/>
      <c r="WRA2" s="90"/>
      <c r="WRB2" s="90"/>
      <c r="WRC2" s="90"/>
      <c r="WRD2" s="90"/>
      <c r="WRE2" s="90"/>
      <c r="WRF2" s="90"/>
      <c r="WRG2" s="90"/>
      <c r="WRH2" s="90"/>
      <c r="WRI2" s="90"/>
      <c r="WRJ2" s="90"/>
      <c r="WRK2" s="90"/>
      <c r="WRL2" s="90"/>
      <c r="WRM2" s="90"/>
      <c r="WRN2" s="90"/>
      <c r="WRO2" s="90"/>
      <c r="WRP2" s="90"/>
      <c r="WRQ2" s="90"/>
      <c r="WRR2" s="90"/>
      <c r="WRS2" s="90"/>
      <c r="WRT2" s="90"/>
      <c r="WRU2" s="90"/>
      <c r="WRV2" s="90"/>
      <c r="WRW2" s="90"/>
      <c r="WRX2" s="90"/>
      <c r="WRY2" s="90"/>
      <c r="WRZ2" s="90"/>
      <c r="WSA2" s="90"/>
      <c r="WSB2" s="90"/>
      <c r="WSC2" s="90"/>
      <c r="WSD2" s="90"/>
      <c r="WSE2" s="90"/>
      <c r="WSF2" s="90"/>
      <c r="WSG2" s="90"/>
      <c r="WSH2" s="90"/>
      <c r="WSI2" s="90"/>
      <c r="WSJ2" s="90"/>
      <c r="WSK2" s="90"/>
      <c r="WSL2" s="90"/>
      <c r="WSM2" s="90"/>
      <c r="WSN2" s="90"/>
      <c r="WSO2" s="90"/>
      <c r="WSP2" s="90"/>
      <c r="WSQ2" s="90"/>
      <c r="WSR2" s="90"/>
      <c r="WSS2" s="90"/>
      <c r="WST2" s="90"/>
      <c r="WSU2" s="90"/>
      <c r="WSV2" s="90"/>
      <c r="WSW2" s="90"/>
      <c r="WSX2" s="90"/>
      <c r="WSY2" s="90"/>
      <c r="WSZ2" s="90"/>
      <c r="WTA2" s="90"/>
      <c r="WTB2" s="90"/>
      <c r="WTC2" s="90"/>
      <c r="WTD2" s="90"/>
      <c r="WTE2" s="90"/>
      <c r="WTF2" s="90"/>
      <c r="WTG2" s="90"/>
      <c r="WTH2" s="90"/>
      <c r="WTI2" s="90"/>
      <c r="WTJ2" s="90"/>
      <c r="WTK2" s="90"/>
      <c r="WTL2" s="90"/>
      <c r="WTM2" s="90"/>
      <c r="WTN2" s="90"/>
      <c r="WTO2" s="90"/>
      <c r="WTP2" s="90"/>
      <c r="WTQ2" s="90"/>
      <c r="WTR2" s="90"/>
      <c r="WTS2" s="90"/>
      <c r="WTT2" s="90"/>
      <c r="WTU2" s="90"/>
      <c r="WTV2" s="90"/>
      <c r="WTW2" s="90"/>
      <c r="WTX2" s="90"/>
      <c r="WTY2" s="90"/>
      <c r="WTZ2" s="90"/>
      <c r="WUA2" s="90"/>
      <c r="WUB2" s="90"/>
      <c r="WUC2" s="90"/>
      <c r="WUD2" s="90"/>
      <c r="WUE2" s="90"/>
      <c r="WUF2" s="90"/>
      <c r="WUG2" s="90"/>
      <c r="WUH2" s="90"/>
      <c r="WUI2" s="90"/>
      <c r="WUJ2" s="90"/>
      <c r="WUK2" s="90"/>
      <c r="WUL2" s="90"/>
      <c r="WUM2" s="90"/>
      <c r="WUN2" s="90"/>
      <c r="WUO2" s="90"/>
      <c r="WUP2" s="90"/>
      <c r="WUQ2" s="90"/>
      <c r="WUR2" s="90"/>
      <c r="WUS2" s="90"/>
      <c r="WUT2" s="90"/>
      <c r="WUU2" s="90"/>
      <c r="WUV2" s="90"/>
      <c r="WUW2" s="90"/>
      <c r="WUX2" s="90"/>
      <c r="WUY2" s="90"/>
      <c r="WUZ2" s="90"/>
      <c r="WVA2" s="90"/>
      <c r="WVB2" s="90"/>
      <c r="WVC2" s="90"/>
      <c r="WVD2" s="90"/>
      <c r="WVE2" s="90"/>
      <c r="WVF2" s="90"/>
      <c r="WVG2" s="90"/>
      <c r="WVH2" s="90"/>
      <c r="WVI2" s="90"/>
      <c r="WVJ2" s="90"/>
      <c r="WVK2" s="90"/>
      <c r="WVL2" s="90"/>
      <c r="WVM2" s="90"/>
      <c r="WVN2" s="90"/>
      <c r="WVO2" s="90"/>
      <c r="WVP2" s="90"/>
      <c r="WVQ2" s="90"/>
      <c r="WVR2" s="90"/>
      <c r="WVS2" s="90"/>
      <c r="WVT2" s="90"/>
      <c r="WVU2" s="90"/>
      <c r="WVV2" s="90"/>
      <c r="WVW2" s="90"/>
      <c r="WVX2" s="90"/>
      <c r="WVY2" s="90"/>
      <c r="WVZ2" s="90"/>
      <c r="WWA2" s="90"/>
      <c r="WWB2" s="90"/>
      <c r="WWC2" s="90"/>
      <c r="WWD2" s="90"/>
      <c r="WWE2" s="90"/>
      <c r="WWF2" s="90"/>
      <c r="WWG2" s="90"/>
      <c r="WWH2" s="90"/>
      <c r="WWI2" s="90"/>
      <c r="WWJ2" s="90"/>
      <c r="WWK2" s="90"/>
      <c r="WWL2" s="90"/>
      <c r="WWM2" s="90"/>
      <c r="WWN2" s="90"/>
      <c r="WWO2" s="90"/>
      <c r="WWP2" s="90"/>
      <c r="WWQ2" s="90"/>
      <c r="WWR2" s="90"/>
      <c r="WWS2" s="90"/>
      <c r="WWT2" s="90"/>
      <c r="WWU2" s="90"/>
      <c r="WWV2" s="90"/>
      <c r="WWW2" s="90"/>
      <c r="WWX2" s="90"/>
      <c r="WWY2" s="90"/>
      <c r="WWZ2" s="90"/>
      <c r="WXA2" s="90"/>
      <c r="WXB2" s="90"/>
      <c r="WXC2" s="90"/>
      <c r="WXD2" s="90"/>
      <c r="WXE2" s="90"/>
      <c r="WXF2" s="90"/>
      <c r="WXG2" s="90"/>
      <c r="WXH2" s="90"/>
      <c r="WXI2" s="90"/>
      <c r="WXJ2" s="90"/>
      <c r="WXK2" s="90"/>
      <c r="WXL2" s="90"/>
      <c r="WXM2" s="90"/>
      <c r="WXN2" s="90"/>
      <c r="WXO2" s="90"/>
      <c r="WXP2" s="90"/>
      <c r="WXQ2" s="90"/>
      <c r="WXR2" s="90"/>
      <c r="WXS2" s="90"/>
      <c r="WXT2" s="90"/>
      <c r="WXU2" s="90"/>
      <c r="WXV2" s="90"/>
      <c r="WXW2" s="90"/>
      <c r="WXX2" s="90"/>
      <c r="WXY2" s="90"/>
      <c r="WXZ2" s="90"/>
      <c r="WYA2" s="90"/>
      <c r="WYB2" s="90"/>
      <c r="WYC2" s="90"/>
      <c r="WYD2" s="90"/>
      <c r="WYE2" s="90"/>
      <c r="WYF2" s="90"/>
      <c r="WYG2" s="90"/>
      <c r="WYH2" s="90"/>
      <c r="WYI2" s="90"/>
      <c r="WYJ2" s="90"/>
      <c r="WYK2" s="90"/>
      <c r="WYL2" s="90"/>
      <c r="WYM2" s="90"/>
      <c r="WYN2" s="90"/>
      <c r="WYO2" s="90"/>
      <c r="WYP2" s="90"/>
      <c r="WYQ2" s="90"/>
      <c r="WYR2" s="90"/>
      <c r="WYS2" s="90"/>
      <c r="WYT2" s="90"/>
      <c r="WYU2" s="90"/>
      <c r="WYV2" s="90"/>
      <c r="WYW2" s="90"/>
      <c r="WYX2" s="90"/>
      <c r="WYY2" s="90"/>
      <c r="WYZ2" s="90"/>
      <c r="WZA2" s="90"/>
      <c r="WZB2" s="90"/>
      <c r="WZC2" s="90"/>
      <c r="WZD2" s="90"/>
      <c r="WZE2" s="90"/>
      <c r="WZF2" s="90"/>
      <c r="WZG2" s="90"/>
      <c r="WZH2" s="90"/>
      <c r="WZI2" s="90"/>
      <c r="WZJ2" s="90"/>
      <c r="WZK2" s="90"/>
      <c r="WZL2" s="90"/>
      <c r="WZM2" s="90"/>
      <c r="WZN2" s="90"/>
      <c r="WZO2" s="90"/>
      <c r="WZP2" s="90"/>
      <c r="WZQ2" s="90"/>
      <c r="WZR2" s="90"/>
      <c r="WZS2" s="90"/>
      <c r="WZT2" s="90"/>
      <c r="WZU2" s="90"/>
      <c r="WZV2" s="90"/>
      <c r="WZW2" s="90"/>
      <c r="WZX2" s="90"/>
      <c r="WZY2" s="90"/>
      <c r="WZZ2" s="90"/>
      <c r="XAA2" s="90"/>
      <c r="XAB2" s="90"/>
      <c r="XAC2" s="90"/>
      <c r="XAD2" s="90"/>
      <c r="XAE2" s="90"/>
      <c r="XAF2" s="90"/>
      <c r="XAG2" s="90"/>
      <c r="XAH2" s="90"/>
      <c r="XAI2" s="90"/>
      <c r="XAJ2" s="90"/>
      <c r="XAK2" s="90"/>
      <c r="XAL2" s="90"/>
      <c r="XAM2" s="90"/>
      <c r="XAN2" s="90"/>
      <c r="XAO2" s="90"/>
      <c r="XAP2" s="90"/>
      <c r="XAQ2" s="90"/>
      <c r="XAR2" s="90"/>
      <c r="XAS2" s="90"/>
      <c r="XAT2" s="90"/>
      <c r="XAU2" s="90"/>
      <c r="XAV2" s="90"/>
      <c r="XAW2" s="90"/>
      <c r="XAX2" s="90"/>
      <c r="XAY2" s="90"/>
      <c r="XAZ2" s="90"/>
      <c r="XBA2" s="90"/>
      <c r="XBB2" s="90"/>
      <c r="XBC2" s="90"/>
      <c r="XBD2" s="90"/>
      <c r="XBE2" s="90"/>
      <c r="XBF2" s="90"/>
      <c r="XBG2" s="90"/>
      <c r="XBH2" s="90"/>
      <c r="XBI2" s="90"/>
      <c r="XBJ2" s="90"/>
      <c r="XBK2" s="90"/>
      <c r="XBL2" s="90"/>
      <c r="XBM2" s="90"/>
      <c r="XBN2" s="90"/>
      <c r="XBO2" s="90"/>
      <c r="XBP2" s="90"/>
      <c r="XBQ2" s="90"/>
      <c r="XBR2" s="90"/>
      <c r="XBS2" s="90"/>
      <c r="XBT2" s="90"/>
      <c r="XBU2" s="90"/>
      <c r="XBV2" s="90"/>
      <c r="XBW2" s="90"/>
      <c r="XBX2" s="90"/>
      <c r="XBY2" s="90"/>
      <c r="XBZ2" s="90"/>
      <c r="XCA2" s="90"/>
      <c r="XCB2" s="90"/>
      <c r="XCC2" s="90"/>
      <c r="XCD2" s="90"/>
      <c r="XCE2" s="90"/>
      <c r="XCF2" s="90"/>
      <c r="XCG2" s="90"/>
      <c r="XCH2" s="90"/>
      <c r="XCI2" s="90"/>
      <c r="XCJ2" s="90"/>
      <c r="XCK2" s="90"/>
      <c r="XCL2" s="90"/>
      <c r="XCM2" s="90"/>
      <c r="XCN2" s="90"/>
      <c r="XCO2" s="90"/>
      <c r="XCP2" s="90"/>
      <c r="XCQ2" s="90"/>
      <c r="XCR2" s="90"/>
      <c r="XCS2" s="90"/>
      <c r="XCT2" s="90"/>
      <c r="XCU2" s="90"/>
      <c r="XCV2" s="90"/>
      <c r="XCW2" s="90"/>
      <c r="XCX2" s="90"/>
      <c r="XCY2" s="90"/>
      <c r="XCZ2" s="90"/>
      <c r="XDA2" s="90"/>
      <c r="XDB2" s="90"/>
      <c r="XDC2" s="90"/>
      <c r="XDD2" s="90"/>
      <c r="XDE2" s="90"/>
      <c r="XDF2" s="90"/>
      <c r="XDG2" s="90"/>
      <c r="XDH2" s="90"/>
      <c r="XDI2" s="90"/>
      <c r="XDJ2" s="90"/>
      <c r="XDK2" s="90"/>
      <c r="XDL2" s="90"/>
      <c r="XDM2" s="90"/>
      <c r="XDN2" s="90"/>
      <c r="XDO2" s="90"/>
      <c r="XDP2" s="90"/>
      <c r="XDQ2" s="90"/>
      <c r="XDR2" s="90"/>
      <c r="XDS2" s="90"/>
      <c r="XDT2" s="90"/>
      <c r="XDU2" s="90"/>
      <c r="XDV2" s="90"/>
      <c r="XDW2" s="90"/>
      <c r="XDX2" s="90"/>
      <c r="XDY2" s="90"/>
      <c r="XDZ2" s="90"/>
      <c r="XEA2" s="90"/>
      <c r="XEB2" s="90"/>
      <c r="XEC2" s="90"/>
      <c r="XED2" s="90"/>
      <c r="XEE2" s="90"/>
      <c r="XEF2" s="90"/>
      <c r="XEG2" s="90"/>
      <c r="XEH2" s="90"/>
      <c r="XEI2" s="90"/>
      <c r="XEJ2" s="90"/>
      <c r="XEK2" s="90"/>
      <c r="XEL2" s="90"/>
      <c r="XEM2" s="90"/>
      <c r="XEN2" s="90"/>
      <c r="XEO2" s="90"/>
      <c r="XEP2" s="90"/>
      <c r="XEQ2" s="90"/>
      <c r="XER2" s="90"/>
      <c r="XES2" s="90"/>
      <c r="XET2" s="90"/>
      <c r="XEU2" s="90"/>
      <c r="XEV2" s="90"/>
      <c r="XEW2" s="90"/>
      <c r="XEX2" s="90"/>
      <c r="XEY2" s="90"/>
      <c r="XEZ2" s="90"/>
      <c r="XFA2" s="90"/>
    </row>
    <row r="3" spans="1:16384" s="74" customFormat="1" ht="15" customHeight="1" x14ac:dyDescent="0.3">
      <c r="A3" s="71" t="s">
        <v>72</v>
      </c>
      <c r="B3" s="72"/>
      <c r="C3" s="72"/>
      <c r="D3" s="72"/>
      <c r="E3" s="72"/>
      <c r="F3" s="72"/>
      <c r="G3" s="72"/>
      <c r="H3" s="72"/>
      <c r="I3" s="72"/>
      <c r="J3" s="73"/>
      <c r="XFD3" s="77"/>
    </row>
    <row r="4" spans="1:16384" s="25" customFormat="1" ht="15" customHeight="1" x14ac:dyDescent="0.3">
      <c r="A4" s="17" t="s">
        <v>10</v>
      </c>
      <c r="B4" s="121">
        <v>0</v>
      </c>
      <c r="C4" s="127">
        <v>1</v>
      </c>
      <c r="D4" s="124">
        <f>SUM(B4*C4)</f>
        <v>0</v>
      </c>
      <c r="E4" s="19">
        <v>1</v>
      </c>
      <c r="F4" s="20">
        <f>SUM(D4*E4)</f>
        <v>0</v>
      </c>
      <c r="G4" s="21">
        <v>61.37</v>
      </c>
      <c r="H4" s="22">
        <f>SUM(F4*G4)</f>
        <v>0</v>
      </c>
      <c r="I4" s="23">
        <v>0</v>
      </c>
      <c r="J4" s="24">
        <f>SUM(D4*I4)</f>
        <v>0</v>
      </c>
      <c r="XFD4" s="78"/>
    </row>
    <row r="5" spans="1:16384" s="28" customFormat="1" ht="15" customHeight="1" x14ac:dyDescent="0.3">
      <c r="A5" s="17" t="s">
        <v>11</v>
      </c>
      <c r="B5" s="126"/>
      <c r="C5" s="126"/>
      <c r="D5" s="125"/>
      <c r="E5" s="19">
        <v>1</v>
      </c>
      <c r="F5" s="20">
        <f>SUM(D4*E5)</f>
        <v>0</v>
      </c>
      <c r="G5" s="81">
        <v>61.37</v>
      </c>
      <c r="H5" s="82">
        <f>SUM(F5*G5)</f>
        <v>0</v>
      </c>
      <c r="I5" s="23">
        <v>0</v>
      </c>
      <c r="J5" s="24">
        <f>SUM(D5*I5)</f>
        <v>0</v>
      </c>
      <c r="XFD5" s="78"/>
    </row>
    <row r="6" spans="1:16384" s="74" customFormat="1" ht="15" customHeight="1" x14ac:dyDescent="0.3">
      <c r="A6" s="71" t="s">
        <v>73</v>
      </c>
      <c r="B6" s="72"/>
      <c r="C6" s="72"/>
      <c r="D6" s="72"/>
      <c r="E6" s="72"/>
      <c r="F6" s="72"/>
      <c r="G6" s="72"/>
      <c r="H6" s="72"/>
      <c r="I6" s="72"/>
      <c r="J6" s="73"/>
      <c r="XFD6" s="77"/>
    </row>
    <row r="7" spans="1:16384" s="25" customFormat="1" ht="15" customHeight="1" x14ac:dyDescent="0.3">
      <c r="A7" s="17" t="s">
        <v>10</v>
      </c>
      <c r="B7" s="121">
        <v>0</v>
      </c>
      <c r="C7" s="123">
        <v>1</v>
      </c>
      <c r="D7" s="124">
        <f>SUM(B7*C7)</f>
        <v>0</v>
      </c>
      <c r="E7" s="19">
        <v>0.25</v>
      </c>
      <c r="F7" s="20">
        <f>SUM(D7*E7)</f>
        <v>0</v>
      </c>
      <c r="G7" s="21">
        <v>35.1</v>
      </c>
      <c r="H7" s="22">
        <f>SUM(F7*G7)</f>
        <v>0</v>
      </c>
      <c r="I7" s="23">
        <v>0</v>
      </c>
      <c r="J7" s="24">
        <f>SUM(D7*I7)</f>
        <v>0</v>
      </c>
      <c r="XFD7" s="78"/>
    </row>
    <row r="8" spans="1:16384" s="28" customFormat="1" ht="15" customHeight="1" x14ac:dyDescent="0.3">
      <c r="A8" s="17" t="s">
        <v>11</v>
      </c>
      <c r="B8" s="122"/>
      <c r="C8" s="122"/>
      <c r="D8" s="125"/>
      <c r="E8" s="19">
        <v>0.25</v>
      </c>
      <c r="F8" s="20">
        <f>SUM(D7*E8)</f>
        <v>0</v>
      </c>
      <c r="G8" s="81">
        <v>35.1</v>
      </c>
      <c r="H8" s="82">
        <f>SUM(F8*G8)</f>
        <v>0</v>
      </c>
      <c r="I8" s="23">
        <v>0</v>
      </c>
      <c r="J8" s="24">
        <f>SUM(D8*I8)</f>
        <v>0</v>
      </c>
      <c r="XFD8" s="78"/>
    </row>
    <row r="9" spans="1:16384" s="74" customFormat="1" ht="15" customHeight="1" x14ac:dyDescent="0.3">
      <c r="A9" s="71" t="s">
        <v>74</v>
      </c>
      <c r="B9" s="72"/>
      <c r="C9" s="72"/>
      <c r="D9" s="72"/>
      <c r="E9" s="72"/>
      <c r="F9" s="72"/>
      <c r="G9" s="72"/>
      <c r="H9" s="72"/>
      <c r="I9" s="72"/>
      <c r="J9" s="73"/>
      <c r="XFD9" s="77"/>
    </row>
    <row r="10" spans="1:16384" s="25" customFormat="1" ht="15" customHeight="1" x14ac:dyDescent="0.3">
      <c r="A10" s="17" t="s">
        <v>10</v>
      </c>
      <c r="B10" s="121">
        <v>0</v>
      </c>
      <c r="C10" s="123">
        <v>1</v>
      </c>
      <c r="D10" s="124">
        <f>SUM(B10*C10)</f>
        <v>0</v>
      </c>
      <c r="E10" s="19">
        <v>0.25</v>
      </c>
      <c r="F10" s="20">
        <f>SUM(D10*E10)</f>
        <v>0</v>
      </c>
      <c r="G10" s="21">
        <v>35.1</v>
      </c>
      <c r="H10" s="22">
        <f>SUM(F10*G10)</f>
        <v>0</v>
      </c>
      <c r="I10" s="23">
        <v>0</v>
      </c>
      <c r="J10" s="24">
        <f>SUM(D10*I10)</f>
        <v>0</v>
      </c>
      <c r="XFD10" s="78"/>
    </row>
    <row r="11" spans="1:16384" s="28" customFormat="1" ht="15" customHeight="1" x14ac:dyDescent="0.3">
      <c r="A11" s="17" t="s">
        <v>11</v>
      </c>
      <c r="B11" s="122"/>
      <c r="C11" s="122"/>
      <c r="D11" s="125"/>
      <c r="E11" s="19">
        <v>0.25</v>
      </c>
      <c r="F11" s="20">
        <f>SUM(D10*E11)</f>
        <v>0</v>
      </c>
      <c r="G11" s="81">
        <v>35.1</v>
      </c>
      <c r="H11" s="82">
        <f>SUM(F11*G11)</f>
        <v>0</v>
      </c>
      <c r="I11" s="23">
        <v>0</v>
      </c>
      <c r="J11" s="24">
        <f>SUM(D11*I11)</f>
        <v>0</v>
      </c>
      <c r="XFD11" s="78"/>
    </row>
    <row r="12" spans="1:16384" s="74" customFormat="1" ht="15" customHeight="1" x14ac:dyDescent="0.3">
      <c r="A12" s="71" t="s">
        <v>75</v>
      </c>
      <c r="B12" s="72"/>
      <c r="C12" s="72"/>
      <c r="D12" s="72"/>
      <c r="E12" s="72"/>
      <c r="F12" s="72"/>
      <c r="G12" s="72"/>
      <c r="H12" s="72"/>
      <c r="I12" s="72"/>
      <c r="J12" s="73"/>
      <c r="XFD12" s="77"/>
    </row>
    <row r="13" spans="1:16384" s="25" customFormat="1" ht="15" customHeight="1" x14ac:dyDescent="0.3">
      <c r="A13" s="17" t="s">
        <v>10</v>
      </c>
      <c r="B13" s="121">
        <v>0</v>
      </c>
      <c r="C13" s="123">
        <v>1</v>
      </c>
      <c r="D13" s="124">
        <f>SUM(B13*C13)</f>
        <v>0</v>
      </c>
      <c r="E13" s="19">
        <v>2</v>
      </c>
      <c r="F13" s="20">
        <f>SUM(D13*E13)</f>
        <v>0</v>
      </c>
      <c r="G13" s="21">
        <v>35.1</v>
      </c>
      <c r="H13" s="22">
        <f>SUM(F13*G13)</f>
        <v>0</v>
      </c>
      <c r="I13" s="23">
        <v>0</v>
      </c>
      <c r="J13" s="24">
        <f>SUM(D13*I13)</f>
        <v>0</v>
      </c>
      <c r="XFD13" s="78"/>
    </row>
    <row r="14" spans="1:16384" s="28" customFormat="1" ht="15" customHeight="1" x14ac:dyDescent="0.3">
      <c r="A14" s="17" t="s">
        <v>11</v>
      </c>
      <c r="B14" s="122"/>
      <c r="C14" s="122"/>
      <c r="D14" s="125"/>
      <c r="E14" s="19">
        <v>2</v>
      </c>
      <c r="F14" s="20">
        <f>SUM(D13*E14)</f>
        <v>0</v>
      </c>
      <c r="G14" s="81">
        <v>35.1</v>
      </c>
      <c r="H14" s="82">
        <f>SUM(F14*G14)</f>
        <v>0</v>
      </c>
      <c r="I14" s="23">
        <v>0</v>
      </c>
      <c r="J14" s="24">
        <f>SUM(D14*I14)</f>
        <v>0</v>
      </c>
      <c r="XFD14" s="78"/>
    </row>
    <row r="15" spans="1:16384" s="74" customFormat="1" ht="15" customHeight="1" x14ac:dyDescent="0.3">
      <c r="A15" s="71" t="s">
        <v>76</v>
      </c>
      <c r="B15" s="72"/>
      <c r="C15" s="72"/>
      <c r="D15" s="72"/>
      <c r="E15" s="72"/>
      <c r="F15" s="72"/>
      <c r="G15" s="72"/>
      <c r="H15" s="72"/>
      <c r="I15" s="72"/>
      <c r="J15" s="73"/>
      <c r="XFD15" s="77"/>
    </row>
    <row r="16" spans="1:16384" s="25" customFormat="1" ht="15" customHeight="1" x14ac:dyDescent="0.3">
      <c r="A16" s="17" t="s">
        <v>10</v>
      </c>
      <c r="B16" s="121">
        <v>0</v>
      </c>
      <c r="C16" s="123">
        <v>1</v>
      </c>
      <c r="D16" s="124">
        <f>SUM(B16*C16)</f>
        <v>0</v>
      </c>
      <c r="E16" s="19">
        <v>0.25</v>
      </c>
      <c r="F16" s="20">
        <f>SUM(D16*E16)</f>
        <v>0</v>
      </c>
      <c r="G16" s="21">
        <v>35.1</v>
      </c>
      <c r="H16" s="22">
        <f>SUM(F16*G16)</f>
        <v>0</v>
      </c>
      <c r="I16" s="23">
        <v>0</v>
      </c>
      <c r="J16" s="24">
        <f>SUM(D16*I16)</f>
        <v>0</v>
      </c>
      <c r="XFD16" s="78"/>
    </row>
    <row r="17" spans="1:10 16384:16384" s="28" customFormat="1" ht="15" customHeight="1" x14ac:dyDescent="0.3">
      <c r="A17" s="17" t="s">
        <v>11</v>
      </c>
      <c r="B17" s="122"/>
      <c r="C17" s="122"/>
      <c r="D17" s="125"/>
      <c r="E17" s="19">
        <v>0.25</v>
      </c>
      <c r="F17" s="20">
        <f>SUM(D16*E17)</f>
        <v>0</v>
      </c>
      <c r="G17" s="81">
        <v>35.1</v>
      </c>
      <c r="H17" s="82">
        <f>SUM(F17*G17)</f>
        <v>0</v>
      </c>
      <c r="I17" s="23">
        <v>0</v>
      </c>
      <c r="J17" s="24">
        <f>SUM(D17*I17)</f>
        <v>0</v>
      </c>
      <c r="XFD17" s="78"/>
    </row>
    <row r="18" spans="1:10 16384:16384" s="74" customFormat="1" ht="15" customHeight="1" x14ac:dyDescent="0.3">
      <c r="A18" s="71" t="s">
        <v>77</v>
      </c>
      <c r="B18" s="72"/>
      <c r="C18" s="72"/>
      <c r="D18" s="72"/>
      <c r="E18" s="72"/>
      <c r="F18" s="72"/>
      <c r="G18" s="72"/>
      <c r="H18" s="72"/>
      <c r="I18" s="72"/>
      <c r="J18" s="73"/>
      <c r="XFD18" s="77"/>
    </row>
    <row r="19" spans="1:10 16384:16384" s="25" customFormat="1" ht="15" customHeight="1" x14ac:dyDescent="0.3">
      <c r="A19" s="17" t="s">
        <v>10</v>
      </c>
      <c r="B19" s="121">
        <v>0</v>
      </c>
      <c r="C19" s="123">
        <v>1</v>
      </c>
      <c r="D19" s="124">
        <f>SUM(B19*C19)</f>
        <v>0</v>
      </c>
      <c r="E19" s="19">
        <v>0.16666</v>
      </c>
      <c r="F19" s="20">
        <f>SUM(D19*E19)</f>
        <v>0</v>
      </c>
      <c r="G19" s="21">
        <v>35.1</v>
      </c>
      <c r="H19" s="22">
        <f>SUM(F19*G19)</f>
        <v>0</v>
      </c>
      <c r="I19" s="23">
        <v>0</v>
      </c>
      <c r="J19" s="24">
        <f>SUM(D19*I19)</f>
        <v>0</v>
      </c>
      <c r="XFD19" s="78"/>
    </row>
    <row r="20" spans="1:10 16384:16384" s="28" customFormat="1" ht="15" customHeight="1" x14ac:dyDescent="0.3">
      <c r="A20" s="17" t="s">
        <v>11</v>
      </c>
      <c r="B20" s="122"/>
      <c r="C20" s="122"/>
      <c r="D20" s="125"/>
      <c r="E20" s="19">
        <v>8.3330000000000001E-2</v>
      </c>
      <c r="F20" s="20">
        <f>SUM(D19*E20)</f>
        <v>0</v>
      </c>
      <c r="G20" s="81">
        <v>35.1</v>
      </c>
      <c r="H20" s="82">
        <f>SUM(F20*G20)</f>
        <v>0</v>
      </c>
      <c r="I20" s="23">
        <v>0</v>
      </c>
      <c r="J20" s="24">
        <f>SUM(D20*I20)</f>
        <v>0</v>
      </c>
      <c r="XFD20" s="78"/>
    </row>
    <row r="21" spans="1:10 16384:16384" s="75" customFormat="1" ht="15" customHeight="1" x14ac:dyDescent="0.3">
      <c r="A21" s="71" t="s">
        <v>66</v>
      </c>
      <c r="B21" s="72"/>
      <c r="C21" s="72"/>
      <c r="D21" s="72"/>
      <c r="E21" s="72"/>
      <c r="F21" s="72"/>
      <c r="G21" s="72"/>
      <c r="H21" s="72"/>
      <c r="I21" s="72"/>
      <c r="J21" s="73"/>
      <c r="XFD21" s="78"/>
    </row>
    <row r="22" spans="1:10 16384:16384" s="25" customFormat="1" ht="15" customHeight="1" x14ac:dyDescent="0.3">
      <c r="A22" s="17" t="s">
        <v>10</v>
      </c>
      <c r="B22" s="18">
        <v>0</v>
      </c>
      <c r="C22" s="83">
        <v>1</v>
      </c>
      <c r="D22" s="20">
        <f>SUM(B22*C22)</f>
        <v>0</v>
      </c>
      <c r="E22" s="19">
        <v>2</v>
      </c>
      <c r="F22" s="20">
        <f>SUM(D22*E22)</f>
        <v>0</v>
      </c>
      <c r="G22" s="21">
        <v>61.37</v>
      </c>
      <c r="H22" s="22">
        <f>SUM(F22*G22)</f>
        <v>0</v>
      </c>
      <c r="I22" s="79"/>
      <c r="J22" s="80"/>
      <c r="XFD22" s="78"/>
    </row>
    <row r="23" spans="1:10 16384:16384" s="75" customFormat="1" ht="15" customHeight="1" x14ac:dyDescent="0.3">
      <c r="A23" s="71" t="s">
        <v>57</v>
      </c>
      <c r="B23" s="72"/>
      <c r="C23" s="72"/>
      <c r="D23" s="72"/>
      <c r="E23" s="72"/>
      <c r="F23" s="72"/>
      <c r="G23" s="72"/>
      <c r="H23" s="72"/>
      <c r="I23" s="72"/>
      <c r="J23" s="73"/>
      <c r="XFD23" s="78"/>
    </row>
    <row r="24" spans="1:10 16384:16384" s="25" customFormat="1" ht="15" customHeight="1" x14ac:dyDescent="0.3">
      <c r="A24" s="17" t="s">
        <v>10</v>
      </c>
      <c r="B24" s="26">
        <v>0</v>
      </c>
      <c r="C24" s="27">
        <v>1</v>
      </c>
      <c r="D24" s="20">
        <f>SUM(B24*C24)</f>
        <v>0</v>
      </c>
      <c r="E24" s="19">
        <v>0.17</v>
      </c>
      <c r="F24" s="20">
        <f>SUM(D24*E24)</f>
        <v>0</v>
      </c>
      <c r="G24" s="21">
        <v>35.1</v>
      </c>
      <c r="H24" s="22">
        <f>SUM(F24*G24)</f>
        <v>0</v>
      </c>
      <c r="I24" s="79"/>
      <c r="J24" s="80"/>
      <c r="XFD24" s="78"/>
    </row>
    <row r="25" spans="1:10 16384:16384" s="75" customFormat="1" ht="15" customHeight="1" x14ac:dyDescent="0.3">
      <c r="A25" s="71" t="s">
        <v>67</v>
      </c>
      <c r="B25" s="72"/>
      <c r="C25" s="72"/>
      <c r="D25" s="72"/>
      <c r="E25" s="72"/>
      <c r="F25" s="72"/>
      <c r="G25" s="72"/>
      <c r="H25" s="72"/>
      <c r="I25" s="72"/>
      <c r="J25" s="73"/>
      <c r="XFD25" s="78"/>
    </row>
    <row r="26" spans="1:10 16384:16384" s="25" customFormat="1" ht="15" customHeight="1" x14ac:dyDescent="0.3">
      <c r="A26" s="17" t="s">
        <v>10</v>
      </c>
      <c r="B26" s="26">
        <v>0</v>
      </c>
      <c r="C26" s="27">
        <v>1</v>
      </c>
      <c r="D26" s="20">
        <f>SUM(B26*C26)</f>
        <v>0</v>
      </c>
      <c r="E26" s="19">
        <v>0.17</v>
      </c>
      <c r="F26" s="20">
        <f>SUM(D26*E26)</f>
        <v>0</v>
      </c>
      <c r="G26" s="21">
        <v>35.1</v>
      </c>
      <c r="H26" s="22">
        <f>SUM(F26*G26)</f>
        <v>0</v>
      </c>
      <c r="I26" s="79"/>
      <c r="J26" s="80"/>
      <c r="XFD26" s="78"/>
    </row>
    <row r="27" spans="1:10 16384:16384" s="75" customFormat="1" ht="15" customHeight="1" x14ac:dyDescent="0.3">
      <c r="A27" s="71" t="s">
        <v>59</v>
      </c>
      <c r="B27" s="72"/>
      <c r="C27" s="72"/>
      <c r="D27" s="72"/>
      <c r="E27" s="72"/>
      <c r="F27" s="72"/>
      <c r="G27" s="72"/>
      <c r="H27" s="72"/>
      <c r="I27" s="72"/>
      <c r="J27" s="73"/>
      <c r="XFD27" s="78"/>
    </row>
    <row r="28" spans="1:10 16384:16384" s="25" customFormat="1" ht="15" customHeight="1" x14ac:dyDescent="0.3">
      <c r="A28" s="17" t="s">
        <v>10</v>
      </c>
      <c r="B28" s="26">
        <v>0</v>
      </c>
      <c r="C28" s="27">
        <v>1</v>
      </c>
      <c r="D28" s="20">
        <f>SUM(B28*C28)</f>
        <v>0</v>
      </c>
      <c r="E28" s="19">
        <v>0.08</v>
      </c>
      <c r="F28" s="20">
        <f>SUM(D28*E28)</f>
        <v>0</v>
      </c>
      <c r="G28" s="21">
        <v>35.1</v>
      </c>
      <c r="H28" s="22">
        <f>SUM(F28*G28)</f>
        <v>0</v>
      </c>
      <c r="I28" s="79"/>
      <c r="J28" s="80"/>
      <c r="XFD28" s="78"/>
    </row>
    <row r="29" spans="1:10 16384:16384" s="75" customFormat="1" ht="15" customHeight="1" x14ac:dyDescent="0.3">
      <c r="A29" s="71" t="s">
        <v>68</v>
      </c>
      <c r="B29" s="72"/>
      <c r="C29" s="72"/>
      <c r="D29" s="72"/>
      <c r="E29" s="72"/>
      <c r="F29" s="72"/>
      <c r="G29" s="72"/>
      <c r="H29" s="72"/>
      <c r="I29" s="72"/>
      <c r="J29" s="73"/>
      <c r="XFD29" s="78"/>
    </row>
    <row r="30" spans="1:10 16384:16384" s="25" customFormat="1" ht="15" customHeight="1" x14ac:dyDescent="0.3">
      <c r="A30" s="17" t="s">
        <v>10</v>
      </c>
      <c r="B30" s="26">
        <v>0</v>
      </c>
      <c r="C30" s="27">
        <v>1</v>
      </c>
      <c r="D30" s="20">
        <f>SUM(B30*C30)</f>
        <v>0</v>
      </c>
      <c r="E30" s="19">
        <v>0.08</v>
      </c>
      <c r="F30" s="20">
        <f>SUM(D30*E30)</f>
        <v>0</v>
      </c>
      <c r="G30" s="21">
        <v>61.37</v>
      </c>
      <c r="H30" s="22">
        <f>SUM(F30*G30)</f>
        <v>0</v>
      </c>
      <c r="I30" s="79"/>
      <c r="J30" s="80"/>
      <c r="XFD30" s="78"/>
    </row>
    <row r="31" spans="1:10 16384:16384" s="74" customFormat="1" ht="15" customHeight="1" x14ac:dyDescent="0.3">
      <c r="A31" s="71" t="s">
        <v>69</v>
      </c>
      <c r="B31" s="72"/>
      <c r="C31" s="72"/>
      <c r="D31" s="72"/>
      <c r="E31" s="72"/>
      <c r="F31" s="72"/>
      <c r="G31" s="72"/>
      <c r="H31" s="72"/>
      <c r="I31" s="72"/>
      <c r="J31" s="73"/>
      <c r="XFD31" s="77"/>
    </row>
    <row r="32" spans="1:10 16384:16384" s="25" customFormat="1" ht="15" customHeight="1" x14ac:dyDescent="0.3">
      <c r="A32" s="17" t="s">
        <v>10</v>
      </c>
      <c r="B32" s="121">
        <v>0</v>
      </c>
      <c r="C32" s="127">
        <v>1</v>
      </c>
      <c r="D32" s="124">
        <f>SUM(B32*C32)</f>
        <v>0</v>
      </c>
      <c r="E32" s="19">
        <v>4</v>
      </c>
      <c r="F32" s="20">
        <f>SUM(D32*E32)</f>
        <v>0</v>
      </c>
      <c r="G32" s="21">
        <v>61.37</v>
      </c>
      <c r="H32" s="22">
        <f>SUM(F32*G32)</f>
        <v>0</v>
      </c>
      <c r="I32" s="23">
        <v>0</v>
      </c>
      <c r="J32" s="24">
        <f>SUM(D32*I32)</f>
        <v>0</v>
      </c>
      <c r="XFD32" s="78"/>
    </row>
    <row r="33" spans="1:16384" s="28" customFormat="1" ht="15" customHeight="1" x14ac:dyDescent="0.3">
      <c r="A33" s="17" t="s">
        <v>11</v>
      </c>
      <c r="B33" s="126"/>
      <c r="C33" s="126"/>
      <c r="D33" s="125"/>
      <c r="E33" s="19">
        <v>4</v>
      </c>
      <c r="F33" s="20">
        <f>SUM(D32*E33)</f>
        <v>0</v>
      </c>
      <c r="G33" s="81">
        <v>61.37</v>
      </c>
      <c r="H33" s="82">
        <f>SUM(F33*G33)</f>
        <v>0</v>
      </c>
      <c r="I33" s="23">
        <v>0</v>
      </c>
      <c r="J33" s="24">
        <f>SUM(D33*I33)</f>
        <v>0</v>
      </c>
      <c r="XFD33" s="78"/>
    </row>
    <row r="34" spans="1:16384" s="74" customFormat="1" ht="15" customHeight="1" x14ac:dyDescent="0.3">
      <c r="A34" s="71" t="s">
        <v>70</v>
      </c>
      <c r="B34" s="72"/>
      <c r="C34" s="72"/>
      <c r="D34" s="72"/>
      <c r="E34" s="72"/>
      <c r="F34" s="72"/>
      <c r="G34" s="72"/>
      <c r="H34" s="72"/>
      <c r="I34" s="72"/>
      <c r="J34" s="73"/>
      <c r="XFD34" s="77"/>
    </row>
    <row r="35" spans="1:16384" s="25" customFormat="1" ht="15" customHeight="1" x14ac:dyDescent="0.3">
      <c r="A35" s="17" t="s">
        <v>10</v>
      </c>
      <c r="B35" s="121">
        <v>0</v>
      </c>
      <c r="C35" s="127">
        <v>1</v>
      </c>
      <c r="D35" s="124">
        <f>SUM(B35*C35)</f>
        <v>0</v>
      </c>
      <c r="E35" s="19">
        <v>12</v>
      </c>
      <c r="F35" s="20">
        <f>SUM(D35*E35)</f>
        <v>0</v>
      </c>
      <c r="G35" s="21">
        <v>61.37</v>
      </c>
      <c r="H35" s="22">
        <f>SUM(F35*G35)</f>
        <v>0</v>
      </c>
      <c r="I35" s="23">
        <v>0</v>
      </c>
      <c r="J35" s="24">
        <f>SUM(D35*I35)</f>
        <v>0</v>
      </c>
      <c r="XFD35" s="78"/>
    </row>
    <row r="36" spans="1:16384" s="28" customFormat="1" ht="15" customHeight="1" x14ac:dyDescent="0.3">
      <c r="A36" s="17" t="s">
        <v>11</v>
      </c>
      <c r="B36" s="126"/>
      <c r="C36" s="126"/>
      <c r="D36" s="125"/>
      <c r="E36" s="19">
        <v>12</v>
      </c>
      <c r="F36" s="20">
        <f>SUM(D35*E36)</f>
        <v>0</v>
      </c>
      <c r="G36" s="81">
        <v>61.37</v>
      </c>
      <c r="H36" s="82">
        <f>SUM(F36*G36)</f>
        <v>0</v>
      </c>
      <c r="I36" s="23">
        <v>0</v>
      </c>
      <c r="J36" s="24">
        <f>SUM(D36*I36)</f>
        <v>0</v>
      </c>
      <c r="XFD36" s="78"/>
    </row>
    <row r="37" spans="1:16384" s="75" customFormat="1" ht="15" customHeight="1" x14ac:dyDescent="0.3">
      <c r="A37" s="71" t="s">
        <v>63</v>
      </c>
      <c r="B37" s="72"/>
      <c r="C37" s="72"/>
      <c r="D37" s="72"/>
      <c r="E37" s="72"/>
      <c r="F37" s="72"/>
      <c r="G37" s="72"/>
      <c r="H37" s="72"/>
      <c r="I37" s="72"/>
      <c r="J37" s="73"/>
      <c r="XFD37" s="78"/>
    </row>
    <row r="38" spans="1:16384" s="25" customFormat="1" ht="15" customHeight="1" x14ac:dyDescent="0.3">
      <c r="A38" s="17" t="s">
        <v>10</v>
      </c>
      <c r="B38" s="26">
        <v>0</v>
      </c>
      <c r="C38" s="27">
        <v>1</v>
      </c>
      <c r="D38" s="20">
        <f>SUM(B38*C38)</f>
        <v>0</v>
      </c>
      <c r="E38" s="19">
        <v>2</v>
      </c>
      <c r="F38" s="20">
        <f>SUM(D38*E38)</f>
        <v>0</v>
      </c>
      <c r="G38" s="21">
        <v>35.1</v>
      </c>
      <c r="H38" s="22">
        <f>SUM(F38*G38)</f>
        <v>0</v>
      </c>
      <c r="I38" s="79"/>
      <c r="J38" s="80"/>
      <c r="XFD38" s="78"/>
    </row>
    <row r="39" spans="1:16384" s="74" customFormat="1" ht="15" customHeight="1" x14ac:dyDescent="0.3">
      <c r="A39" s="71" t="s">
        <v>64</v>
      </c>
      <c r="B39" s="72"/>
      <c r="C39" s="72"/>
      <c r="D39" s="72"/>
      <c r="E39" s="72"/>
      <c r="F39" s="72"/>
      <c r="G39" s="72"/>
      <c r="H39" s="72"/>
      <c r="I39" s="72"/>
      <c r="J39" s="73"/>
      <c r="XFD39" s="77"/>
    </row>
    <row r="40" spans="1:16384" s="25" customFormat="1" ht="15" customHeight="1" x14ac:dyDescent="0.3">
      <c r="A40" s="17" t="s">
        <v>10</v>
      </c>
      <c r="B40" s="121">
        <v>0</v>
      </c>
      <c r="C40" s="127">
        <v>1</v>
      </c>
      <c r="D40" s="124">
        <f>SUM(B40*C40)</f>
        <v>0</v>
      </c>
      <c r="E40" s="19">
        <v>8</v>
      </c>
      <c r="F40" s="20">
        <f>SUM(D40*E40)</f>
        <v>0</v>
      </c>
      <c r="G40" s="21">
        <v>61.37</v>
      </c>
      <c r="H40" s="22">
        <f>SUM(F40*G40)</f>
        <v>0</v>
      </c>
      <c r="I40" s="23">
        <v>0</v>
      </c>
      <c r="J40" s="24">
        <f>SUM(D40*I40)</f>
        <v>0</v>
      </c>
      <c r="XFD40" s="78"/>
    </row>
    <row r="41" spans="1:16384" s="28" customFormat="1" ht="15" customHeight="1" x14ac:dyDescent="0.3">
      <c r="A41" s="17" t="s">
        <v>11</v>
      </c>
      <c r="B41" s="126"/>
      <c r="C41" s="126"/>
      <c r="D41" s="125"/>
      <c r="E41" s="19">
        <v>32</v>
      </c>
      <c r="F41" s="20">
        <f>SUM(D40*E41)</f>
        <v>0</v>
      </c>
      <c r="G41" s="81">
        <v>61.37</v>
      </c>
      <c r="H41" s="82">
        <f>SUM(F41*G41)</f>
        <v>0</v>
      </c>
      <c r="I41" s="23">
        <v>0</v>
      </c>
      <c r="J41" s="24">
        <f>SUM(D41*I41)</f>
        <v>0</v>
      </c>
      <c r="XFD41" s="78"/>
    </row>
    <row r="42" spans="1:16384" s="75" customFormat="1" ht="15" customHeight="1" x14ac:dyDescent="0.3">
      <c r="A42" s="71" t="s">
        <v>71</v>
      </c>
      <c r="B42" s="72"/>
      <c r="C42" s="72"/>
      <c r="D42" s="72"/>
      <c r="E42" s="72"/>
      <c r="F42" s="72"/>
      <c r="G42" s="72"/>
      <c r="H42" s="72"/>
      <c r="I42" s="72"/>
      <c r="J42" s="73"/>
      <c r="XFD42" s="78"/>
    </row>
    <row r="43" spans="1:16384" s="25" customFormat="1" ht="15" customHeight="1" x14ac:dyDescent="0.3">
      <c r="A43" s="17" t="s">
        <v>10</v>
      </c>
      <c r="B43" s="18">
        <v>0</v>
      </c>
      <c r="C43" s="83">
        <v>1</v>
      </c>
      <c r="D43" s="20">
        <f>SUM(B43*C43)</f>
        <v>0</v>
      </c>
      <c r="E43" s="19">
        <v>0.5</v>
      </c>
      <c r="F43" s="20">
        <f>SUM(D43*E43)</f>
        <v>0</v>
      </c>
      <c r="G43" s="21">
        <v>35.1</v>
      </c>
      <c r="H43" s="22">
        <f>SUM(F43*G43)</f>
        <v>0</v>
      </c>
      <c r="I43" s="79"/>
      <c r="J43" s="80"/>
      <c r="XFD43" s="78"/>
    </row>
    <row r="44" spans="1:16384" s="74" customFormat="1" ht="15" customHeight="1" x14ac:dyDescent="0.3">
      <c r="A44" s="71" t="s">
        <v>83</v>
      </c>
      <c r="B44" s="72"/>
      <c r="C44" s="72"/>
      <c r="D44" s="72"/>
      <c r="E44" s="72"/>
      <c r="F44" s="72"/>
      <c r="G44" s="72"/>
      <c r="H44" s="72"/>
      <c r="I44" s="72"/>
      <c r="J44" s="73"/>
      <c r="XFD44" s="77"/>
    </row>
    <row r="45" spans="1:16384" s="25" customFormat="1" ht="15" customHeight="1" x14ac:dyDescent="0.3">
      <c r="A45" s="17" t="s">
        <v>10</v>
      </c>
      <c r="B45" s="121">
        <v>0</v>
      </c>
      <c r="C45" s="123">
        <v>1</v>
      </c>
      <c r="D45" s="124">
        <f>SUM(B45*C45)</f>
        <v>0</v>
      </c>
      <c r="E45" s="19">
        <v>0.25</v>
      </c>
      <c r="F45" s="20">
        <f>SUM(D45*E45)</f>
        <v>0</v>
      </c>
      <c r="G45" s="21">
        <v>35.1</v>
      </c>
      <c r="H45" s="22">
        <f>SUM(F45*G45)</f>
        <v>0</v>
      </c>
      <c r="I45" s="23">
        <v>0</v>
      </c>
      <c r="J45" s="24">
        <f>SUM(D45*I45)</f>
        <v>0</v>
      </c>
      <c r="XFD45" s="78"/>
    </row>
    <row r="46" spans="1:16384" s="28" customFormat="1" ht="15" customHeight="1" x14ac:dyDescent="0.3">
      <c r="A46" s="17" t="s">
        <v>11</v>
      </c>
      <c r="B46" s="122"/>
      <c r="C46" s="122"/>
      <c r="D46" s="125"/>
      <c r="E46" s="19">
        <v>0.25</v>
      </c>
      <c r="F46" s="20">
        <f>SUM(D45*E46)</f>
        <v>0</v>
      </c>
      <c r="G46" s="81">
        <v>35.1</v>
      </c>
      <c r="H46" s="82">
        <f>SUM(F46*G46)</f>
        <v>0</v>
      </c>
      <c r="I46" s="23">
        <v>0</v>
      </c>
      <c r="J46" s="24">
        <f>SUM(D46*I46)</f>
        <v>0</v>
      </c>
      <c r="XFD46" s="78"/>
    </row>
    <row r="47" spans="1:16384" s="37" customFormat="1" ht="15" customHeight="1" x14ac:dyDescent="0.3">
      <c r="A47" s="29" t="s">
        <v>9</v>
      </c>
      <c r="B47" s="30">
        <f>SUM(B2:B46)</f>
        <v>0</v>
      </c>
      <c r="C47" s="30"/>
      <c r="D47" s="31">
        <f>SUM(D2:D46)</f>
        <v>0</v>
      </c>
      <c r="E47" s="32"/>
      <c r="F47" s="31">
        <f>SUM(F2:F46)</f>
        <v>0</v>
      </c>
      <c r="G47" s="33"/>
      <c r="H47" s="34">
        <f>SUM(H2:H46)</f>
        <v>0</v>
      </c>
      <c r="I47" s="35"/>
      <c r="J47" s="36">
        <f>SUM(J2:J44)</f>
        <v>0</v>
      </c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  <c r="AJW47" s="28"/>
      <c r="AJX47" s="28"/>
      <c r="AJY47" s="28"/>
      <c r="AJZ47" s="28"/>
      <c r="AKA47" s="28"/>
      <c r="AKB47" s="28"/>
      <c r="AKC47" s="28"/>
      <c r="AKD47" s="28"/>
      <c r="AKE47" s="28"/>
      <c r="AKF47" s="28"/>
      <c r="AKG47" s="28"/>
      <c r="AKH47" s="28"/>
      <c r="AKI47" s="28"/>
      <c r="AKJ47" s="28"/>
      <c r="AKK47" s="28"/>
      <c r="AKL47" s="28"/>
      <c r="AKM47" s="28"/>
      <c r="AKN47" s="28"/>
      <c r="AKO47" s="28"/>
      <c r="AKP47" s="28"/>
      <c r="AKQ47" s="28"/>
      <c r="AKR47" s="28"/>
      <c r="AKS47" s="28"/>
      <c r="AKT47" s="28"/>
      <c r="AKU47" s="28"/>
      <c r="AKV47" s="28"/>
      <c r="AKW47" s="28"/>
      <c r="AKX47" s="28"/>
      <c r="AKY47" s="28"/>
      <c r="AKZ47" s="28"/>
      <c r="ALA47" s="28"/>
      <c r="ALB47" s="28"/>
      <c r="ALC47" s="28"/>
      <c r="ALD47" s="28"/>
      <c r="ALE47" s="28"/>
      <c r="ALF47" s="28"/>
      <c r="ALG47" s="28"/>
      <c r="ALH47" s="28"/>
      <c r="ALI47" s="28"/>
      <c r="ALJ47" s="28"/>
      <c r="ALK47" s="28"/>
      <c r="ALL47" s="28"/>
      <c r="ALM47" s="28"/>
      <c r="ALN47" s="28"/>
      <c r="ALO47" s="28"/>
      <c r="ALP47" s="28"/>
      <c r="ALQ47" s="28"/>
      <c r="ALR47" s="28"/>
      <c r="ALS47" s="28"/>
      <c r="ALT47" s="28"/>
      <c r="ALU47" s="28"/>
      <c r="ALV47" s="28"/>
      <c r="ALW47" s="28"/>
      <c r="ALX47" s="28"/>
      <c r="ALY47" s="28"/>
      <c r="ALZ47" s="28"/>
      <c r="AMA47" s="28"/>
      <c r="AMB47" s="28"/>
      <c r="AMC47" s="28"/>
      <c r="AMD47" s="28"/>
      <c r="AME47" s="28"/>
      <c r="AMF47" s="28"/>
      <c r="AMG47" s="28"/>
      <c r="AMH47" s="28"/>
      <c r="AMI47" s="28"/>
      <c r="AMJ47" s="28"/>
      <c r="AMK47" s="28"/>
      <c r="AML47" s="28"/>
      <c r="AMM47" s="28"/>
      <c r="AMN47" s="28"/>
      <c r="AMO47" s="28"/>
      <c r="AMP47" s="28"/>
      <c r="AMQ47" s="28"/>
      <c r="AMR47" s="28"/>
      <c r="AMS47" s="28"/>
      <c r="AMT47" s="28"/>
      <c r="AMU47" s="28"/>
      <c r="AMV47" s="28"/>
      <c r="AMW47" s="28"/>
      <c r="AMX47" s="28"/>
      <c r="AMY47" s="28"/>
      <c r="AMZ47" s="28"/>
      <c r="ANA47" s="28"/>
      <c r="ANB47" s="28"/>
      <c r="ANC47" s="28"/>
      <c r="AND47" s="28"/>
      <c r="ANE47" s="28"/>
      <c r="ANF47" s="28"/>
      <c r="ANG47" s="28"/>
      <c r="ANH47" s="28"/>
      <c r="ANI47" s="28"/>
      <c r="ANJ47" s="28"/>
      <c r="ANK47" s="28"/>
      <c r="ANL47" s="28"/>
      <c r="ANM47" s="28"/>
      <c r="ANN47" s="28"/>
      <c r="ANO47" s="28"/>
      <c r="ANP47" s="28"/>
      <c r="ANQ47" s="28"/>
      <c r="ANR47" s="28"/>
      <c r="ANS47" s="28"/>
      <c r="ANT47" s="28"/>
      <c r="ANU47" s="28"/>
      <c r="ANV47" s="28"/>
      <c r="ANW47" s="28"/>
      <c r="ANX47" s="28"/>
      <c r="ANY47" s="28"/>
      <c r="ANZ47" s="28"/>
      <c r="AOA47" s="28"/>
      <c r="AOB47" s="28"/>
      <c r="AOC47" s="28"/>
      <c r="AOD47" s="28"/>
      <c r="AOE47" s="28"/>
      <c r="AOF47" s="28"/>
      <c r="AOG47" s="28"/>
      <c r="AOH47" s="28"/>
      <c r="AOI47" s="28"/>
      <c r="AOJ47" s="28"/>
      <c r="AOK47" s="28"/>
      <c r="AOL47" s="28"/>
      <c r="AOM47" s="28"/>
      <c r="AON47" s="28"/>
      <c r="AOO47" s="28"/>
      <c r="AOP47" s="28"/>
      <c r="AOQ47" s="28"/>
      <c r="AOR47" s="28"/>
      <c r="AOS47" s="28"/>
      <c r="AOT47" s="28"/>
      <c r="AOU47" s="28"/>
      <c r="AOV47" s="28"/>
      <c r="AOW47" s="28"/>
      <c r="AOX47" s="28"/>
      <c r="AOY47" s="28"/>
      <c r="AOZ47" s="28"/>
      <c r="APA47" s="28"/>
      <c r="APB47" s="28"/>
      <c r="APC47" s="28"/>
      <c r="APD47" s="28"/>
      <c r="APE47" s="28"/>
      <c r="APF47" s="28"/>
      <c r="APG47" s="28"/>
      <c r="APH47" s="28"/>
      <c r="API47" s="28"/>
      <c r="APJ47" s="28"/>
      <c r="APK47" s="28"/>
      <c r="APL47" s="28"/>
      <c r="APM47" s="28"/>
      <c r="APN47" s="28"/>
      <c r="APO47" s="28"/>
      <c r="APP47" s="28"/>
      <c r="APQ47" s="28"/>
      <c r="APR47" s="28"/>
      <c r="APS47" s="28"/>
      <c r="APT47" s="28"/>
      <c r="APU47" s="28"/>
      <c r="APV47" s="28"/>
      <c r="APW47" s="28"/>
      <c r="APX47" s="28"/>
      <c r="APY47" s="28"/>
      <c r="APZ47" s="28"/>
      <c r="AQA47" s="28"/>
      <c r="AQB47" s="28"/>
      <c r="AQC47" s="28"/>
      <c r="AQD47" s="28"/>
      <c r="AQE47" s="28"/>
      <c r="AQF47" s="28"/>
      <c r="AQG47" s="28"/>
      <c r="AQH47" s="28"/>
      <c r="AQI47" s="28"/>
      <c r="AQJ47" s="28"/>
      <c r="AQK47" s="28"/>
      <c r="AQL47" s="28"/>
      <c r="AQM47" s="28"/>
      <c r="AQN47" s="28"/>
      <c r="AQO47" s="28"/>
      <c r="AQP47" s="28"/>
      <c r="AQQ47" s="28"/>
      <c r="AQR47" s="28"/>
      <c r="AQS47" s="28"/>
      <c r="AQT47" s="28"/>
      <c r="AQU47" s="28"/>
      <c r="AQV47" s="28"/>
      <c r="AQW47" s="28"/>
      <c r="AQX47" s="28"/>
      <c r="AQY47" s="28"/>
      <c r="AQZ47" s="28"/>
      <c r="ARA47" s="28"/>
      <c r="ARB47" s="28"/>
      <c r="ARC47" s="28"/>
      <c r="ARD47" s="28"/>
      <c r="ARE47" s="28"/>
      <c r="ARF47" s="28"/>
      <c r="ARG47" s="28"/>
      <c r="ARH47" s="28"/>
      <c r="ARI47" s="28"/>
      <c r="ARJ47" s="28"/>
      <c r="ARK47" s="28"/>
      <c r="ARL47" s="28"/>
      <c r="ARM47" s="28"/>
      <c r="ARN47" s="28"/>
      <c r="ARO47" s="28"/>
      <c r="ARP47" s="28"/>
      <c r="ARQ47" s="28"/>
      <c r="ARR47" s="28"/>
      <c r="ARS47" s="28"/>
      <c r="ART47" s="28"/>
      <c r="ARU47" s="28"/>
      <c r="ARV47" s="28"/>
      <c r="ARW47" s="28"/>
      <c r="ARX47" s="28"/>
      <c r="ARY47" s="28"/>
      <c r="ARZ47" s="28"/>
      <c r="ASA47" s="28"/>
      <c r="ASB47" s="28"/>
      <c r="ASC47" s="28"/>
      <c r="ASD47" s="28"/>
      <c r="ASE47" s="28"/>
      <c r="ASF47" s="28"/>
      <c r="ASG47" s="28"/>
      <c r="ASH47" s="28"/>
      <c r="ASI47" s="28"/>
      <c r="ASJ47" s="28"/>
      <c r="ASK47" s="28"/>
      <c r="ASL47" s="28"/>
      <c r="ASM47" s="28"/>
      <c r="ASN47" s="28"/>
      <c r="ASO47" s="28"/>
      <c r="ASP47" s="28"/>
      <c r="ASQ47" s="28"/>
      <c r="ASR47" s="28"/>
      <c r="ASS47" s="28"/>
      <c r="AST47" s="28"/>
      <c r="ASU47" s="28"/>
      <c r="ASV47" s="28"/>
      <c r="ASW47" s="28"/>
      <c r="ASX47" s="28"/>
      <c r="ASY47" s="28"/>
      <c r="ASZ47" s="28"/>
      <c r="ATA47" s="28"/>
      <c r="ATB47" s="28"/>
      <c r="ATC47" s="28"/>
      <c r="ATD47" s="28"/>
      <c r="ATE47" s="28"/>
      <c r="ATF47" s="28"/>
      <c r="ATG47" s="28"/>
      <c r="ATH47" s="28"/>
      <c r="ATI47" s="28"/>
      <c r="ATJ47" s="28"/>
      <c r="ATK47" s="28"/>
      <c r="ATL47" s="28"/>
      <c r="ATM47" s="28"/>
      <c r="ATN47" s="28"/>
      <c r="ATO47" s="28"/>
      <c r="ATP47" s="28"/>
      <c r="ATQ47" s="28"/>
      <c r="ATR47" s="28"/>
      <c r="ATS47" s="28"/>
      <c r="ATT47" s="28"/>
      <c r="ATU47" s="28"/>
      <c r="ATV47" s="28"/>
      <c r="ATW47" s="28"/>
      <c r="ATX47" s="28"/>
      <c r="ATY47" s="28"/>
      <c r="ATZ47" s="28"/>
      <c r="AUA47" s="28"/>
      <c r="AUB47" s="28"/>
      <c r="AUC47" s="28"/>
      <c r="AUD47" s="28"/>
      <c r="AUE47" s="28"/>
      <c r="AUF47" s="28"/>
      <c r="AUG47" s="28"/>
      <c r="AUH47" s="28"/>
      <c r="AUI47" s="28"/>
      <c r="AUJ47" s="28"/>
      <c r="AUK47" s="28"/>
      <c r="AUL47" s="28"/>
      <c r="AUM47" s="28"/>
      <c r="AUN47" s="28"/>
      <c r="AUO47" s="28"/>
      <c r="AUP47" s="28"/>
      <c r="AUQ47" s="28"/>
      <c r="AUR47" s="28"/>
      <c r="AUS47" s="28"/>
      <c r="AUT47" s="28"/>
      <c r="AUU47" s="28"/>
      <c r="AUV47" s="28"/>
      <c r="AUW47" s="28"/>
      <c r="AUX47" s="28"/>
      <c r="AUY47" s="28"/>
      <c r="AUZ47" s="28"/>
      <c r="AVA47" s="28"/>
      <c r="AVB47" s="28"/>
      <c r="AVC47" s="28"/>
      <c r="AVD47" s="28"/>
      <c r="AVE47" s="28"/>
      <c r="AVF47" s="28"/>
      <c r="AVG47" s="28"/>
      <c r="AVH47" s="28"/>
      <c r="AVI47" s="28"/>
      <c r="AVJ47" s="28"/>
      <c r="AVK47" s="28"/>
      <c r="AVL47" s="28"/>
      <c r="AVM47" s="28"/>
      <c r="AVN47" s="28"/>
      <c r="AVO47" s="28"/>
      <c r="AVP47" s="28"/>
      <c r="AVQ47" s="28"/>
      <c r="AVR47" s="28"/>
      <c r="AVS47" s="28"/>
      <c r="AVT47" s="28"/>
      <c r="AVU47" s="28"/>
      <c r="AVV47" s="28"/>
      <c r="AVW47" s="28"/>
      <c r="AVX47" s="28"/>
      <c r="AVY47" s="28"/>
      <c r="AVZ47" s="28"/>
      <c r="AWA47" s="28"/>
      <c r="AWB47" s="28"/>
      <c r="AWC47" s="28"/>
      <c r="AWD47" s="28"/>
      <c r="AWE47" s="28"/>
      <c r="AWF47" s="28"/>
      <c r="AWG47" s="28"/>
      <c r="AWH47" s="28"/>
      <c r="AWI47" s="28"/>
      <c r="AWJ47" s="28"/>
      <c r="AWK47" s="28"/>
      <c r="AWL47" s="28"/>
      <c r="AWM47" s="28"/>
      <c r="AWN47" s="28"/>
      <c r="AWO47" s="28"/>
      <c r="AWP47" s="28"/>
      <c r="AWQ47" s="28"/>
      <c r="AWR47" s="28"/>
      <c r="AWS47" s="28"/>
      <c r="AWT47" s="28"/>
      <c r="AWU47" s="28"/>
      <c r="AWV47" s="28"/>
      <c r="AWW47" s="28"/>
      <c r="AWX47" s="28"/>
      <c r="AWY47" s="28"/>
      <c r="AWZ47" s="28"/>
      <c r="AXA47" s="28"/>
      <c r="AXB47" s="28"/>
      <c r="AXC47" s="28"/>
      <c r="AXD47" s="28"/>
      <c r="AXE47" s="28"/>
      <c r="AXF47" s="28"/>
      <c r="AXG47" s="28"/>
      <c r="AXH47" s="28"/>
      <c r="AXI47" s="28"/>
      <c r="AXJ47" s="28"/>
      <c r="AXK47" s="28"/>
      <c r="AXL47" s="28"/>
      <c r="AXM47" s="28"/>
      <c r="AXN47" s="28"/>
      <c r="AXO47" s="28"/>
      <c r="AXP47" s="28"/>
      <c r="AXQ47" s="28"/>
      <c r="AXR47" s="28"/>
      <c r="AXS47" s="28"/>
      <c r="AXT47" s="28"/>
      <c r="AXU47" s="28"/>
      <c r="AXV47" s="28"/>
      <c r="AXW47" s="28"/>
      <c r="AXX47" s="28"/>
      <c r="AXY47" s="28"/>
      <c r="AXZ47" s="28"/>
      <c r="AYA47" s="28"/>
      <c r="AYB47" s="28"/>
      <c r="AYC47" s="28"/>
      <c r="AYD47" s="28"/>
      <c r="AYE47" s="28"/>
      <c r="AYF47" s="28"/>
      <c r="AYG47" s="28"/>
      <c r="AYH47" s="28"/>
      <c r="AYI47" s="28"/>
      <c r="AYJ47" s="28"/>
      <c r="AYK47" s="28"/>
      <c r="AYL47" s="28"/>
      <c r="AYM47" s="28"/>
      <c r="AYN47" s="28"/>
      <c r="AYO47" s="28"/>
      <c r="AYP47" s="28"/>
      <c r="AYQ47" s="28"/>
      <c r="AYR47" s="28"/>
      <c r="AYS47" s="28"/>
      <c r="AYT47" s="28"/>
      <c r="AYU47" s="28"/>
      <c r="AYV47" s="28"/>
      <c r="AYW47" s="28"/>
      <c r="AYX47" s="28"/>
      <c r="AYY47" s="28"/>
      <c r="AYZ47" s="28"/>
      <c r="AZA47" s="28"/>
      <c r="AZB47" s="28"/>
      <c r="AZC47" s="28"/>
      <c r="AZD47" s="28"/>
      <c r="AZE47" s="28"/>
      <c r="AZF47" s="28"/>
      <c r="AZG47" s="28"/>
      <c r="AZH47" s="28"/>
      <c r="AZI47" s="28"/>
      <c r="AZJ47" s="28"/>
      <c r="AZK47" s="28"/>
      <c r="AZL47" s="28"/>
      <c r="AZM47" s="28"/>
      <c r="AZN47" s="28"/>
      <c r="AZO47" s="28"/>
      <c r="AZP47" s="28"/>
      <c r="AZQ47" s="28"/>
      <c r="AZR47" s="28"/>
      <c r="AZS47" s="28"/>
      <c r="AZT47" s="28"/>
      <c r="AZU47" s="28"/>
      <c r="AZV47" s="28"/>
      <c r="AZW47" s="28"/>
      <c r="AZX47" s="28"/>
      <c r="AZY47" s="28"/>
      <c r="AZZ47" s="28"/>
      <c r="BAA47" s="28"/>
      <c r="BAB47" s="28"/>
      <c r="BAC47" s="28"/>
      <c r="BAD47" s="28"/>
      <c r="BAE47" s="28"/>
      <c r="BAF47" s="28"/>
      <c r="BAG47" s="28"/>
      <c r="BAH47" s="28"/>
      <c r="BAI47" s="28"/>
      <c r="BAJ47" s="28"/>
      <c r="BAK47" s="28"/>
      <c r="BAL47" s="28"/>
      <c r="BAM47" s="28"/>
      <c r="BAN47" s="28"/>
      <c r="BAO47" s="28"/>
      <c r="BAP47" s="28"/>
      <c r="BAQ47" s="28"/>
      <c r="BAR47" s="28"/>
      <c r="BAS47" s="28"/>
      <c r="BAT47" s="28"/>
      <c r="BAU47" s="28"/>
      <c r="BAV47" s="28"/>
      <c r="BAW47" s="28"/>
      <c r="BAX47" s="28"/>
      <c r="BAY47" s="28"/>
      <c r="BAZ47" s="28"/>
      <c r="BBA47" s="28"/>
      <c r="BBB47" s="28"/>
      <c r="BBC47" s="28"/>
      <c r="BBD47" s="28"/>
      <c r="BBE47" s="28"/>
      <c r="BBF47" s="28"/>
      <c r="BBG47" s="28"/>
      <c r="BBH47" s="28"/>
      <c r="BBI47" s="28"/>
      <c r="BBJ47" s="28"/>
      <c r="BBK47" s="28"/>
      <c r="BBL47" s="28"/>
      <c r="BBM47" s="28"/>
      <c r="BBN47" s="28"/>
      <c r="BBO47" s="28"/>
      <c r="BBP47" s="28"/>
      <c r="BBQ47" s="28"/>
      <c r="BBR47" s="28"/>
      <c r="BBS47" s="28"/>
      <c r="BBT47" s="28"/>
      <c r="BBU47" s="28"/>
      <c r="BBV47" s="28"/>
      <c r="BBW47" s="28"/>
      <c r="BBX47" s="28"/>
      <c r="BBY47" s="28"/>
      <c r="BBZ47" s="28"/>
      <c r="BCA47" s="28"/>
      <c r="BCB47" s="28"/>
      <c r="BCC47" s="28"/>
      <c r="BCD47" s="28"/>
      <c r="BCE47" s="28"/>
      <c r="BCF47" s="28"/>
      <c r="BCG47" s="28"/>
      <c r="BCH47" s="28"/>
      <c r="BCI47" s="28"/>
      <c r="BCJ47" s="28"/>
      <c r="BCK47" s="28"/>
      <c r="BCL47" s="28"/>
      <c r="BCM47" s="28"/>
      <c r="BCN47" s="28"/>
      <c r="BCO47" s="28"/>
      <c r="BCP47" s="28"/>
      <c r="BCQ47" s="28"/>
      <c r="BCR47" s="28"/>
      <c r="BCS47" s="28"/>
      <c r="BCT47" s="28"/>
      <c r="BCU47" s="28"/>
      <c r="BCV47" s="28"/>
      <c r="BCW47" s="28"/>
      <c r="BCX47" s="28"/>
      <c r="BCY47" s="28"/>
      <c r="BCZ47" s="28"/>
      <c r="BDA47" s="28"/>
      <c r="BDB47" s="28"/>
      <c r="BDC47" s="28"/>
      <c r="BDD47" s="28"/>
      <c r="BDE47" s="28"/>
      <c r="BDF47" s="28"/>
      <c r="BDG47" s="28"/>
      <c r="BDH47" s="28"/>
      <c r="BDI47" s="28"/>
      <c r="BDJ47" s="28"/>
      <c r="BDK47" s="28"/>
      <c r="BDL47" s="28"/>
      <c r="BDM47" s="28"/>
      <c r="BDN47" s="28"/>
      <c r="BDO47" s="28"/>
      <c r="BDP47" s="28"/>
      <c r="BDQ47" s="28"/>
      <c r="BDR47" s="28"/>
      <c r="BDS47" s="28"/>
      <c r="BDT47" s="28"/>
      <c r="BDU47" s="28"/>
      <c r="BDV47" s="28"/>
      <c r="BDW47" s="28"/>
      <c r="BDX47" s="28"/>
      <c r="BDY47" s="28"/>
      <c r="BDZ47" s="28"/>
      <c r="BEA47" s="28"/>
      <c r="BEB47" s="28"/>
      <c r="BEC47" s="28"/>
      <c r="BED47" s="28"/>
      <c r="BEE47" s="28"/>
      <c r="BEF47" s="28"/>
      <c r="BEG47" s="28"/>
      <c r="BEH47" s="28"/>
      <c r="BEI47" s="28"/>
      <c r="BEJ47" s="28"/>
      <c r="BEK47" s="28"/>
      <c r="BEL47" s="28"/>
      <c r="BEM47" s="28"/>
      <c r="BEN47" s="28"/>
      <c r="BEO47" s="28"/>
      <c r="BEP47" s="28"/>
      <c r="BEQ47" s="28"/>
      <c r="BER47" s="28"/>
      <c r="BES47" s="28"/>
      <c r="BET47" s="28"/>
      <c r="BEU47" s="28"/>
      <c r="BEV47" s="28"/>
      <c r="BEW47" s="28"/>
      <c r="BEX47" s="28"/>
      <c r="BEY47" s="28"/>
      <c r="BEZ47" s="28"/>
      <c r="BFA47" s="28"/>
      <c r="BFB47" s="28"/>
      <c r="BFC47" s="28"/>
      <c r="BFD47" s="28"/>
      <c r="BFE47" s="28"/>
      <c r="BFF47" s="28"/>
      <c r="BFG47" s="28"/>
      <c r="BFH47" s="28"/>
      <c r="BFI47" s="28"/>
      <c r="BFJ47" s="28"/>
      <c r="BFK47" s="28"/>
      <c r="BFL47" s="28"/>
      <c r="BFM47" s="28"/>
      <c r="BFN47" s="28"/>
      <c r="BFO47" s="28"/>
      <c r="BFP47" s="28"/>
      <c r="BFQ47" s="28"/>
      <c r="BFR47" s="28"/>
      <c r="BFS47" s="28"/>
      <c r="BFT47" s="28"/>
      <c r="BFU47" s="28"/>
      <c r="BFV47" s="28"/>
      <c r="BFW47" s="28"/>
      <c r="BFX47" s="28"/>
      <c r="BFY47" s="28"/>
      <c r="BFZ47" s="28"/>
      <c r="BGA47" s="28"/>
      <c r="BGB47" s="28"/>
      <c r="BGC47" s="28"/>
      <c r="BGD47" s="28"/>
      <c r="BGE47" s="28"/>
      <c r="BGF47" s="28"/>
      <c r="BGG47" s="28"/>
      <c r="BGH47" s="28"/>
      <c r="BGI47" s="28"/>
      <c r="BGJ47" s="28"/>
      <c r="BGK47" s="28"/>
      <c r="BGL47" s="28"/>
      <c r="BGM47" s="28"/>
      <c r="BGN47" s="28"/>
      <c r="BGO47" s="28"/>
      <c r="BGP47" s="28"/>
      <c r="BGQ47" s="28"/>
      <c r="BGR47" s="28"/>
      <c r="BGS47" s="28"/>
      <c r="BGT47" s="28"/>
      <c r="BGU47" s="28"/>
      <c r="BGV47" s="28"/>
      <c r="BGW47" s="28"/>
      <c r="BGX47" s="28"/>
      <c r="BGY47" s="28"/>
      <c r="BGZ47" s="28"/>
      <c r="BHA47" s="28"/>
      <c r="BHB47" s="28"/>
      <c r="BHC47" s="28"/>
      <c r="BHD47" s="28"/>
      <c r="BHE47" s="28"/>
      <c r="BHF47" s="28"/>
      <c r="BHG47" s="28"/>
      <c r="BHH47" s="28"/>
      <c r="BHI47" s="28"/>
      <c r="BHJ47" s="28"/>
      <c r="BHK47" s="28"/>
      <c r="BHL47" s="28"/>
      <c r="BHM47" s="28"/>
      <c r="BHN47" s="28"/>
      <c r="BHO47" s="28"/>
      <c r="BHP47" s="28"/>
      <c r="BHQ47" s="28"/>
      <c r="BHR47" s="28"/>
      <c r="BHS47" s="28"/>
      <c r="BHT47" s="28"/>
      <c r="BHU47" s="28"/>
      <c r="BHV47" s="28"/>
      <c r="BHW47" s="28"/>
      <c r="BHX47" s="28"/>
      <c r="BHY47" s="28"/>
      <c r="BHZ47" s="28"/>
      <c r="BIA47" s="28"/>
      <c r="BIB47" s="28"/>
      <c r="BIC47" s="28"/>
      <c r="BID47" s="28"/>
      <c r="BIE47" s="28"/>
      <c r="BIF47" s="28"/>
      <c r="BIG47" s="28"/>
      <c r="BIH47" s="28"/>
      <c r="BII47" s="28"/>
      <c r="BIJ47" s="28"/>
      <c r="BIK47" s="28"/>
      <c r="BIL47" s="28"/>
      <c r="BIM47" s="28"/>
      <c r="BIN47" s="28"/>
      <c r="BIO47" s="28"/>
      <c r="BIP47" s="28"/>
      <c r="BIQ47" s="28"/>
      <c r="BIR47" s="28"/>
      <c r="BIS47" s="28"/>
      <c r="BIT47" s="28"/>
      <c r="BIU47" s="28"/>
      <c r="BIV47" s="28"/>
      <c r="BIW47" s="28"/>
      <c r="BIX47" s="28"/>
      <c r="BIY47" s="28"/>
      <c r="BIZ47" s="28"/>
      <c r="BJA47" s="28"/>
      <c r="BJB47" s="28"/>
      <c r="BJC47" s="28"/>
      <c r="BJD47" s="28"/>
      <c r="BJE47" s="28"/>
      <c r="BJF47" s="28"/>
      <c r="BJG47" s="28"/>
      <c r="BJH47" s="28"/>
      <c r="BJI47" s="28"/>
      <c r="BJJ47" s="28"/>
      <c r="BJK47" s="28"/>
      <c r="BJL47" s="28"/>
      <c r="BJM47" s="28"/>
      <c r="BJN47" s="28"/>
      <c r="BJO47" s="28"/>
      <c r="BJP47" s="28"/>
      <c r="BJQ47" s="28"/>
      <c r="BJR47" s="28"/>
      <c r="BJS47" s="28"/>
      <c r="BJT47" s="28"/>
      <c r="BJU47" s="28"/>
      <c r="BJV47" s="28"/>
      <c r="BJW47" s="28"/>
      <c r="BJX47" s="28"/>
      <c r="BJY47" s="28"/>
      <c r="BJZ47" s="28"/>
      <c r="BKA47" s="28"/>
      <c r="BKB47" s="28"/>
      <c r="BKC47" s="28"/>
      <c r="BKD47" s="28"/>
      <c r="BKE47" s="28"/>
      <c r="BKF47" s="28"/>
      <c r="BKG47" s="28"/>
      <c r="BKH47" s="28"/>
      <c r="BKI47" s="28"/>
      <c r="BKJ47" s="28"/>
      <c r="BKK47" s="28"/>
      <c r="BKL47" s="28"/>
      <c r="BKM47" s="28"/>
      <c r="BKN47" s="28"/>
      <c r="BKO47" s="28"/>
      <c r="BKP47" s="28"/>
      <c r="BKQ47" s="28"/>
      <c r="BKR47" s="28"/>
      <c r="BKS47" s="28"/>
      <c r="BKT47" s="28"/>
      <c r="BKU47" s="28"/>
      <c r="BKV47" s="28"/>
      <c r="BKW47" s="28"/>
      <c r="BKX47" s="28"/>
      <c r="BKY47" s="28"/>
      <c r="BKZ47" s="28"/>
      <c r="BLA47" s="28"/>
      <c r="BLB47" s="28"/>
      <c r="BLC47" s="28"/>
      <c r="BLD47" s="28"/>
      <c r="BLE47" s="28"/>
      <c r="BLF47" s="28"/>
      <c r="BLG47" s="28"/>
      <c r="BLH47" s="28"/>
      <c r="BLI47" s="28"/>
      <c r="BLJ47" s="28"/>
      <c r="BLK47" s="28"/>
      <c r="BLL47" s="28"/>
      <c r="BLM47" s="28"/>
      <c r="BLN47" s="28"/>
      <c r="BLO47" s="28"/>
      <c r="BLP47" s="28"/>
      <c r="BLQ47" s="28"/>
      <c r="BLR47" s="28"/>
      <c r="BLS47" s="28"/>
      <c r="BLT47" s="28"/>
      <c r="BLU47" s="28"/>
      <c r="BLV47" s="28"/>
      <c r="BLW47" s="28"/>
      <c r="BLX47" s="28"/>
      <c r="BLY47" s="28"/>
      <c r="BLZ47" s="28"/>
      <c r="BMA47" s="28"/>
      <c r="BMB47" s="28"/>
      <c r="BMC47" s="28"/>
      <c r="BMD47" s="28"/>
      <c r="BME47" s="28"/>
      <c r="BMF47" s="28"/>
      <c r="BMG47" s="28"/>
      <c r="BMH47" s="28"/>
      <c r="BMI47" s="28"/>
      <c r="BMJ47" s="28"/>
      <c r="BMK47" s="28"/>
      <c r="BML47" s="28"/>
      <c r="BMM47" s="28"/>
      <c r="BMN47" s="28"/>
      <c r="BMO47" s="28"/>
      <c r="BMP47" s="28"/>
      <c r="BMQ47" s="28"/>
      <c r="BMR47" s="28"/>
      <c r="BMS47" s="28"/>
      <c r="BMT47" s="28"/>
      <c r="BMU47" s="28"/>
      <c r="BMV47" s="28"/>
      <c r="BMW47" s="28"/>
      <c r="BMX47" s="28"/>
      <c r="BMY47" s="28"/>
      <c r="BMZ47" s="28"/>
      <c r="BNA47" s="28"/>
      <c r="BNB47" s="28"/>
      <c r="BNC47" s="28"/>
      <c r="BND47" s="28"/>
      <c r="BNE47" s="28"/>
      <c r="BNF47" s="28"/>
      <c r="BNG47" s="28"/>
      <c r="BNH47" s="28"/>
      <c r="BNI47" s="28"/>
      <c r="BNJ47" s="28"/>
      <c r="BNK47" s="28"/>
      <c r="BNL47" s="28"/>
      <c r="BNM47" s="28"/>
      <c r="BNN47" s="28"/>
      <c r="BNO47" s="28"/>
      <c r="BNP47" s="28"/>
      <c r="BNQ47" s="28"/>
      <c r="BNR47" s="28"/>
      <c r="BNS47" s="28"/>
      <c r="BNT47" s="28"/>
      <c r="BNU47" s="28"/>
      <c r="BNV47" s="28"/>
      <c r="BNW47" s="28"/>
      <c r="BNX47" s="28"/>
      <c r="BNY47" s="28"/>
      <c r="BNZ47" s="28"/>
      <c r="BOA47" s="28"/>
      <c r="BOB47" s="28"/>
      <c r="BOC47" s="28"/>
      <c r="BOD47" s="28"/>
      <c r="BOE47" s="28"/>
      <c r="BOF47" s="28"/>
      <c r="BOG47" s="28"/>
      <c r="BOH47" s="28"/>
      <c r="BOI47" s="28"/>
      <c r="BOJ47" s="28"/>
      <c r="BOK47" s="28"/>
      <c r="BOL47" s="28"/>
      <c r="BOM47" s="28"/>
      <c r="BON47" s="28"/>
      <c r="BOO47" s="28"/>
      <c r="BOP47" s="28"/>
      <c r="BOQ47" s="28"/>
      <c r="BOR47" s="28"/>
      <c r="BOS47" s="28"/>
      <c r="BOT47" s="28"/>
      <c r="BOU47" s="28"/>
      <c r="BOV47" s="28"/>
      <c r="BOW47" s="28"/>
      <c r="BOX47" s="28"/>
      <c r="BOY47" s="28"/>
      <c r="BOZ47" s="28"/>
      <c r="BPA47" s="28"/>
      <c r="BPB47" s="28"/>
      <c r="BPC47" s="28"/>
      <c r="BPD47" s="28"/>
      <c r="BPE47" s="28"/>
      <c r="BPF47" s="28"/>
      <c r="BPG47" s="28"/>
      <c r="BPH47" s="28"/>
      <c r="BPI47" s="28"/>
      <c r="BPJ47" s="28"/>
      <c r="BPK47" s="28"/>
      <c r="BPL47" s="28"/>
      <c r="BPM47" s="28"/>
      <c r="BPN47" s="28"/>
      <c r="BPO47" s="28"/>
      <c r="BPP47" s="28"/>
      <c r="BPQ47" s="28"/>
      <c r="BPR47" s="28"/>
      <c r="BPS47" s="28"/>
      <c r="BPT47" s="28"/>
      <c r="BPU47" s="28"/>
      <c r="BPV47" s="28"/>
      <c r="BPW47" s="28"/>
      <c r="BPX47" s="28"/>
      <c r="BPY47" s="28"/>
      <c r="BPZ47" s="28"/>
      <c r="BQA47" s="28"/>
      <c r="BQB47" s="28"/>
      <c r="BQC47" s="28"/>
      <c r="BQD47" s="28"/>
      <c r="BQE47" s="28"/>
      <c r="BQF47" s="28"/>
      <c r="BQG47" s="28"/>
      <c r="BQH47" s="28"/>
      <c r="BQI47" s="28"/>
      <c r="BQJ47" s="28"/>
      <c r="BQK47" s="28"/>
      <c r="BQL47" s="28"/>
      <c r="BQM47" s="28"/>
      <c r="BQN47" s="28"/>
      <c r="BQO47" s="28"/>
      <c r="BQP47" s="28"/>
      <c r="BQQ47" s="28"/>
      <c r="BQR47" s="28"/>
      <c r="BQS47" s="28"/>
      <c r="BQT47" s="28"/>
      <c r="BQU47" s="28"/>
      <c r="BQV47" s="28"/>
      <c r="BQW47" s="28"/>
      <c r="BQX47" s="28"/>
      <c r="BQY47" s="28"/>
      <c r="BQZ47" s="28"/>
      <c r="BRA47" s="28"/>
      <c r="BRB47" s="28"/>
      <c r="BRC47" s="28"/>
      <c r="BRD47" s="28"/>
      <c r="BRE47" s="28"/>
      <c r="BRF47" s="28"/>
      <c r="BRG47" s="28"/>
      <c r="BRH47" s="28"/>
      <c r="BRI47" s="28"/>
      <c r="BRJ47" s="28"/>
      <c r="BRK47" s="28"/>
      <c r="BRL47" s="28"/>
      <c r="BRM47" s="28"/>
      <c r="BRN47" s="28"/>
      <c r="BRO47" s="28"/>
      <c r="BRP47" s="28"/>
      <c r="BRQ47" s="28"/>
      <c r="BRR47" s="28"/>
      <c r="BRS47" s="28"/>
      <c r="BRT47" s="28"/>
      <c r="BRU47" s="28"/>
      <c r="BRV47" s="28"/>
      <c r="BRW47" s="28"/>
      <c r="BRX47" s="28"/>
      <c r="BRY47" s="28"/>
      <c r="BRZ47" s="28"/>
      <c r="BSA47" s="28"/>
      <c r="BSB47" s="28"/>
      <c r="BSC47" s="28"/>
      <c r="BSD47" s="28"/>
      <c r="BSE47" s="28"/>
      <c r="BSF47" s="28"/>
      <c r="BSG47" s="28"/>
      <c r="BSH47" s="28"/>
      <c r="BSI47" s="28"/>
      <c r="BSJ47" s="28"/>
      <c r="BSK47" s="28"/>
      <c r="BSL47" s="28"/>
      <c r="BSM47" s="28"/>
      <c r="BSN47" s="28"/>
      <c r="BSO47" s="28"/>
      <c r="BSP47" s="28"/>
      <c r="BSQ47" s="28"/>
      <c r="BSR47" s="28"/>
      <c r="BSS47" s="28"/>
      <c r="BST47" s="28"/>
      <c r="BSU47" s="28"/>
      <c r="BSV47" s="28"/>
      <c r="BSW47" s="28"/>
      <c r="BSX47" s="28"/>
      <c r="BSY47" s="28"/>
      <c r="BSZ47" s="28"/>
      <c r="BTA47" s="28"/>
      <c r="BTB47" s="28"/>
      <c r="BTC47" s="28"/>
      <c r="BTD47" s="28"/>
      <c r="BTE47" s="28"/>
      <c r="BTF47" s="28"/>
      <c r="BTG47" s="28"/>
      <c r="BTH47" s="28"/>
      <c r="BTI47" s="28"/>
      <c r="BTJ47" s="28"/>
      <c r="BTK47" s="28"/>
      <c r="BTL47" s="28"/>
      <c r="BTM47" s="28"/>
      <c r="BTN47" s="28"/>
      <c r="BTO47" s="28"/>
      <c r="BTP47" s="28"/>
      <c r="BTQ47" s="28"/>
      <c r="BTR47" s="28"/>
      <c r="BTS47" s="28"/>
      <c r="BTT47" s="28"/>
      <c r="BTU47" s="28"/>
      <c r="BTV47" s="28"/>
      <c r="BTW47" s="28"/>
      <c r="BTX47" s="28"/>
      <c r="BTY47" s="28"/>
      <c r="BTZ47" s="28"/>
      <c r="BUA47" s="28"/>
      <c r="BUB47" s="28"/>
      <c r="BUC47" s="28"/>
      <c r="BUD47" s="28"/>
      <c r="BUE47" s="28"/>
      <c r="BUF47" s="28"/>
      <c r="BUG47" s="28"/>
      <c r="BUH47" s="28"/>
      <c r="BUI47" s="28"/>
      <c r="BUJ47" s="28"/>
      <c r="BUK47" s="28"/>
      <c r="BUL47" s="28"/>
      <c r="BUM47" s="28"/>
      <c r="BUN47" s="28"/>
      <c r="BUO47" s="28"/>
      <c r="BUP47" s="28"/>
      <c r="BUQ47" s="28"/>
      <c r="BUR47" s="28"/>
      <c r="BUS47" s="28"/>
      <c r="BUT47" s="28"/>
      <c r="BUU47" s="28"/>
      <c r="BUV47" s="28"/>
      <c r="BUW47" s="28"/>
      <c r="BUX47" s="28"/>
      <c r="BUY47" s="28"/>
      <c r="BUZ47" s="28"/>
      <c r="BVA47" s="28"/>
      <c r="BVB47" s="28"/>
      <c r="BVC47" s="28"/>
      <c r="BVD47" s="28"/>
      <c r="BVE47" s="28"/>
      <c r="BVF47" s="28"/>
      <c r="BVG47" s="28"/>
      <c r="BVH47" s="28"/>
      <c r="BVI47" s="28"/>
      <c r="BVJ47" s="28"/>
      <c r="BVK47" s="28"/>
      <c r="BVL47" s="28"/>
      <c r="BVM47" s="28"/>
      <c r="BVN47" s="28"/>
      <c r="BVO47" s="28"/>
      <c r="BVP47" s="28"/>
      <c r="BVQ47" s="28"/>
      <c r="BVR47" s="28"/>
      <c r="BVS47" s="28"/>
      <c r="BVT47" s="28"/>
      <c r="BVU47" s="28"/>
      <c r="BVV47" s="28"/>
      <c r="BVW47" s="28"/>
      <c r="BVX47" s="28"/>
      <c r="BVY47" s="28"/>
      <c r="BVZ47" s="28"/>
      <c r="BWA47" s="28"/>
      <c r="BWB47" s="28"/>
      <c r="BWC47" s="28"/>
      <c r="BWD47" s="28"/>
      <c r="BWE47" s="28"/>
      <c r="BWF47" s="28"/>
      <c r="BWG47" s="28"/>
      <c r="BWH47" s="28"/>
      <c r="BWI47" s="28"/>
      <c r="BWJ47" s="28"/>
      <c r="BWK47" s="28"/>
      <c r="BWL47" s="28"/>
      <c r="BWM47" s="28"/>
      <c r="BWN47" s="28"/>
      <c r="BWO47" s="28"/>
      <c r="BWP47" s="28"/>
      <c r="BWQ47" s="28"/>
      <c r="BWR47" s="28"/>
      <c r="BWS47" s="28"/>
      <c r="BWT47" s="28"/>
      <c r="BWU47" s="28"/>
      <c r="BWV47" s="28"/>
      <c r="BWW47" s="28"/>
      <c r="BWX47" s="28"/>
      <c r="BWY47" s="28"/>
      <c r="BWZ47" s="28"/>
      <c r="BXA47" s="28"/>
      <c r="BXB47" s="28"/>
      <c r="BXC47" s="28"/>
      <c r="BXD47" s="28"/>
      <c r="BXE47" s="28"/>
      <c r="BXF47" s="28"/>
      <c r="BXG47" s="28"/>
      <c r="BXH47" s="28"/>
      <c r="BXI47" s="28"/>
      <c r="BXJ47" s="28"/>
      <c r="BXK47" s="28"/>
      <c r="BXL47" s="28"/>
      <c r="BXM47" s="28"/>
      <c r="BXN47" s="28"/>
      <c r="BXO47" s="28"/>
      <c r="BXP47" s="28"/>
      <c r="BXQ47" s="28"/>
      <c r="BXR47" s="28"/>
      <c r="BXS47" s="28"/>
      <c r="BXT47" s="28"/>
      <c r="BXU47" s="28"/>
      <c r="BXV47" s="28"/>
      <c r="BXW47" s="28"/>
      <c r="BXX47" s="28"/>
      <c r="BXY47" s="28"/>
      <c r="BXZ47" s="28"/>
      <c r="BYA47" s="28"/>
      <c r="BYB47" s="28"/>
      <c r="BYC47" s="28"/>
      <c r="BYD47" s="28"/>
      <c r="BYE47" s="28"/>
      <c r="BYF47" s="28"/>
      <c r="BYG47" s="28"/>
      <c r="BYH47" s="28"/>
      <c r="BYI47" s="28"/>
      <c r="BYJ47" s="28"/>
      <c r="BYK47" s="28"/>
      <c r="BYL47" s="28"/>
      <c r="BYM47" s="28"/>
      <c r="BYN47" s="28"/>
      <c r="BYO47" s="28"/>
      <c r="BYP47" s="28"/>
      <c r="BYQ47" s="28"/>
      <c r="BYR47" s="28"/>
      <c r="BYS47" s="28"/>
      <c r="BYT47" s="28"/>
      <c r="BYU47" s="28"/>
      <c r="BYV47" s="28"/>
      <c r="BYW47" s="28"/>
      <c r="BYX47" s="28"/>
      <c r="BYY47" s="28"/>
      <c r="BYZ47" s="28"/>
      <c r="BZA47" s="28"/>
      <c r="BZB47" s="28"/>
      <c r="BZC47" s="28"/>
      <c r="BZD47" s="28"/>
      <c r="BZE47" s="28"/>
      <c r="BZF47" s="28"/>
      <c r="BZG47" s="28"/>
      <c r="BZH47" s="28"/>
      <c r="BZI47" s="28"/>
      <c r="BZJ47" s="28"/>
      <c r="BZK47" s="28"/>
      <c r="BZL47" s="28"/>
      <c r="BZM47" s="28"/>
      <c r="BZN47" s="28"/>
      <c r="BZO47" s="28"/>
      <c r="BZP47" s="28"/>
      <c r="BZQ47" s="28"/>
      <c r="BZR47" s="28"/>
      <c r="BZS47" s="28"/>
      <c r="BZT47" s="28"/>
      <c r="BZU47" s="28"/>
      <c r="BZV47" s="28"/>
      <c r="BZW47" s="28"/>
      <c r="BZX47" s="28"/>
      <c r="BZY47" s="28"/>
      <c r="BZZ47" s="28"/>
      <c r="CAA47" s="28"/>
      <c r="CAB47" s="28"/>
      <c r="CAC47" s="28"/>
      <c r="CAD47" s="28"/>
      <c r="CAE47" s="28"/>
      <c r="CAF47" s="28"/>
      <c r="CAG47" s="28"/>
      <c r="CAH47" s="28"/>
      <c r="CAI47" s="28"/>
      <c r="CAJ47" s="28"/>
      <c r="CAK47" s="28"/>
      <c r="CAL47" s="28"/>
      <c r="CAM47" s="28"/>
      <c r="CAN47" s="28"/>
      <c r="CAO47" s="28"/>
      <c r="CAP47" s="28"/>
      <c r="CAQ47" s="28"/>
      <c r="CAR47" s="28"/>
      <c r="CAS47" s="28"/>
      <c r="CAT47" s="28"/>
      <c r="CAU47" s="28"/>
      <c r="CAV47" s="28"/>
      <c r="CAW47" s="28"/>
      <c r="CAX47" s="28"/>
      <c r="CAY47" s="28"/>
      <c r="CAZ47" s="28"/>
      <c r="CBA47" s="28"/>
      <c r="CBB47" s="28"/>
      <c r="CBC47" s="28"/>
      <c r="CBD47" s="28"/>
      <c r="CBE47" s="28"/>
      <c r="CBF47" s="28"/>
      <c r="CBG47" s="28"/>
      <c r="CBH47" s="28"/>
      <c r="CBI47" s="28"/>
      <c r="CBJ47" s="28"/>
      <c r="CBK47" s="28"/>
      <c r="CBL47" s="28"/>
      <c r="CBM47" s="28"/>
      <c r="CBN47" s="28"/>
      <c r="CBO47" s="28"/>
      <c r="CBP47" s="28"/>
      <c r="CBQ47" s="28"/>
      <c r="CBR47" s="28"/>
      <c r="CBS47" s="28"/>
      <c r="CBT47" s="28"/>
      <c r="CBU47" s="28"/>
      <c r="CBV47" s="28"/>
      <c r="CBW47" s="28"/>
      <c r="CBX47" s="28"/>
      <c r="CBY47" s="28"/>
      <c r="CBZ47" s="28"/>
      <c r="CCA47" s="28"/>
      <c r="CCB47" s="28"/>
      <c r="CCC47" s="28"/>
      <c r="CCD47" s="28"/>
      <c r="CCE47" s="28"/>
      <c r="CCF47" s="28"/>
      <c r="CCG47" s="28"/>
      <c r="CCH47" s="28"/>
      <c r="CCI47" s="28"/>
      <c r="CCJ47" s="28"/>
      <c r="CCK47" s="28"/>
      <c r="CCL47" s="28"/>
      <c r="CCM47" s="28"/>
      <c r="CCN47" s="28"/>
      <c r="CCO47" s="28"/>
      <c r="CCP47" s="28"/>
      <c r="CCQ47" s="28"/>
      <c r="CCR47" s="28"/>
      <c r="CCS47" s="28"/>
      <c r="CCT47" s="28"/>
      <c r="CCU47" s="28"/>
      <c r="CCV47" s="28"/>
      <c r="CCW47" s="28"/>
      <c r="CCX47" s="28"/>
      <c r="CCY47" s="28"/>
      <c r="CCZ47" s="28"/>
      <c r="CDA47" s="28"/>
      <c r="CDB47" s="28"/>
      <c r="CDC47" s="28"/>
      <c r="CDD47" s="28"/>
      <c r="CDE47" s="28"/>
      <c r="CDF47" s="28"/>
      <c r="CDG47" s="28"/>
      <c r="CDH47" s="28"/>
      <c r="CDI47" s="28"/>
      <c r="CDJ47" s="28"/>
      <c r="CDK47" s="28"/>
      <c r="CDL47" s="28"/>
      <c r="CDM47" s="28"/>
      <c r="CDN47" s="28"/>
      <c r="CDO47" s="28"/>
      <c r="CDP47" s="28"/>
      <c r="CDQ47" s="28"/>
      <c r="CDR47" s="28"/>
      <c r="CDS47" s="28"/>
      <c r="CDT47" s="28"/>
      <c r="CDU47" s="28"/>
      <c r="CDV47" s="28"/>
      <c r="CDW47" s="28"/>
      <c r="CDX47" s="28"/>
      <c r="CDY47" s="28"/>
      <c r="CDZ47" s="28"/>
      <c r="CEA47" s="28"/>
      <c r="CEB47" s="28"/>
      <c r="CEC47" s="28"/>
      <c r="CED47" s="28"/>
      <c r="CEE47" s="28"/>
      <c r="CEF47" s="28"/>
      <c r="CEG47" s="28"/>
      <c r="CEH47" s="28"/>
      <c r="CEI47" s="28"/>
      <c r="CEJ47" s="28"/>
      <c r="CEK47" s="28"/>
      <c r="CEL47" s="28"/>
      <c r="CEM47" s="28"/>
      <c r="CEN47" s="28"/>
      <c r="CEO47" s="28"/>
      <c r="CEP47" s="28"/>
      <c r="CEQ47" s="28"/>
      <c r="CER47" s="28"/>
      <c r="CES47" s="28"/>
      <c r="CET47" s="28"/>
      <c r="CEU47" s="28"/>
      <c r="CEV47" s="28"/>
      <c r="CEW47" s="28"/>
      <c r="CEX47" s="28"/>
      <c r="CEY47" s="28"/>
      <c r="CEZ47" s="28"/>
      <c r="CFA47" s="28"/>
      <c r="CFB47" s="28"/>
      <c r="CFC47" s="28"/>
      <c r="CFD47" s="28"/>
      <c r="CFE47" s="28"/>
      <c r="CFF47" s="28"/>
      <c r="CFG47" s="28"/>
      <c r="CFH47" s="28"/>
      <c r="CFI47" s="28"/>
      <c r="CFJ47" s="28"/>
      <c r="CFK47" s="28"/>
      <c r="CFL47" s="28"/>
      <c r="CFM47" s="28"/>
      <c r="CFN47" s="28"/>
      <c r="CFO47" s="28"/>
      <c r="CFP47" s="28"/>
      <c r="CFQ47" s="28"/>
      <c r="CFR47" s="28"/>
      <c r="CFS47" s="28"/>
      <c r="CFT47" s="28"/>
      <c r="CFU47" s="28"/>
      <c r="CFV47" s="28"/>
      <c r="CFW47" s="28"/>
      <c r="CFX47" s="28"/>
      <c r="CFY47" s="28"/>
      <c r="CFZ47" s="28"/>
      <c r="CGA47" s="28"/>
      <c r="CGB47" s="28"/>
      <c r="CGC47" s="28"/>
      <c r="CGD47" s="28"/>
      <c r="CGE47" s="28"/>
      <c r="CGF47" s="28"/>
      <c r="CGG47" s="28"/>
      <c r="CGH47" s="28"/>
      <c r="CGI47" s="28"/>
      <c r="CGJ47" s="28"/>
      <c r="CGK47" s="28"/>
      <c r="CGL47" s="28"/>
      <c r="CGM47" s="28"/>
      <c r="CGN47" s="28"/>
      <c r="CGO47" s="28"/>
      <c r="CGP47" s="28"/>
      <c r="CGQ47" s="28"/>
      <c r="CGR47" s="28"/>
      <c r="CGS47" s="28"/>
      <c r="CGT47" s="28"/>
      <c r="CGU47" s="28"/>
      <c r="CGV47" s="28"/>
      <c r="CGW47" s="28"/>
      <c r="CGX47" s="28"/>
      <c r="CGY47" s="28"/>
      <c r="CGZ47" s="28"/>
      <c r="CHA47" s="28"/>
      <c r="CHB47" s="28"/>
      <c r="CHC47" s="28"/>
      <c r="CHD47" s="28"/>
      <c r="CHE47" s="28"/>
      <c r="CHF47" s="28"/>
      <c r="CHG47" s="28"/>
      <c r="CHH47" s="28"/>
      <c r="CHI47" s="28"/>
      <c r="CHJ47" s="28"/>
      <c r="CHK47" s="28"/>
      <c r="CHL47" s="28"/>
      <c r="CHM47" s="28"/>
      <c r="CHN47" s="28"/>
      <c r="CHO47" s="28"/>
      <c r="CHP47" s="28"/>
      <c r="CHQ47" s="28"/>
      <c r="CHR47" s="28"/>
      <c r="CHS47" s="28"/>
      <c r="CHT47" s="28"/>
      <c r="CHU47" s="28"/>
      <c r="CHV47" s="28"/>
      <c r="CHW47" s="28"/>
      <c r="CHX47" s="28"/>
      <c r="CHY47" s="28"/>
      <c r="CHZ47" s="28"/>
      <c r="CIA47" s="28"/>
      <c r="CIB47" s="28"/>
      <c r="CIC47" s="28"/>
      <c r="CID47" s="28"/>
      <c r="CIE47" s="28"/>
      <c r="CIF47" s="28"/>
      <c r="CIG47" s="28"/>
      <c r="CIH47" s="28"/>
      <c r="CII47" s="28"/>
      <c r="CIJ47" s="28"/>
      <c r="CIK47" s="28"/>
      <c r="CIL47" s="28"/>
      <c r="CIM47" s="28"/>
      <c r="CIN47" s="28"/>
      <c r="CIO47" s="28"/>
      <c r="CIP47" s="28"/>
      <c r="CIQ47" s="28"/>
      <c r="CIR47" s="28"/>
      <c r="CIS47" s="28"/>
      <c r="CIT47" s="28"/>
      <c r="CIU47" s="28"/>
      <c r="CIV47" s="28"/>
      <c r="CIW47" s="28"/>
      <c r="CIX47" s="28"/>
      <c r="CIY47" s="28"/>
      <c r="CIZ47" s="28"/>
      <c r="CJA47" s="28"/>
      <c r="CJB47" s="28"/>
      <c r="CJC47" s="28"/>
      <c r="CJD47" s="28"/>
      <c r="CJE47" s="28"/>
      <c r="CJF47" s="28"/>
      <c r="CJG47" s="28"/>
      <c r="CJH47" s="28"/>
      <c r="CJI47" s="28"/>
      <c r="CJJ47" s="28"/>
      <c r="CJK47" s="28"/>
      <c r="CJL47" s="28"/>
      <c r="CJM47" s="28"/>
      <c r="CJN47" s="28"/>
      <c r="CJO47" s="28"/>
      <c r="CJP47" s="28"/>
      <c r="CJQ47" s="28"/>
      <c r="CJR47" s="28"/>
      <c r="CJS47" s="28"/>
      <c r="CJT47" s="28"/>
      <c r="CJU47" s="28"/>
      <c r="CJV47" s="28"/>
      <c r="CJW47" s="28"/>
      <c r="CJX47" s="28"/>
      <c r="CJY47" s="28"/>
      <c r="CJZ47" s="28"/>
      <c r="CKA47" s="28"/>
      <c r="CKB47" s="28"/>
      <c r="CKC47" s="28"/>
      <c r="CKD47" s="28"/>
      <c r="CKE47" s="28"/>
      <c r="CKF47" s="28"/>
      <c r="CKG47" s="28"/>
      <c r="CKH47" s="28"/>
      <c r="CKI47" s="28"/>
      <c r="CKJ47" s="28"/>
      <c r="CKK47" s="28"/>
      <c r="CKL47" s="28"/>
      <c r="CKM47" s="28"/>
      <c r="CKN47" s="28"/>
      <c r="CKO47" s="28"/>
      <c r="CKP47" s="28"/>
      <c r="CKQ47" s="28"/>
      <c r="CKR47" s="28"/>
      <c r="CKS47" s="28"/>
      <c r="CKT47" s="28"/>
      <c r="CKU47" s="28"/>
      <c r="CKV47" s="28"/>
      <c r="CKW47" s="28"/>
      <c r="CKX47" s="28"/>
      <c r="CKY47" s="28"/>
      <c r="CKZ47" s="28"/>
      <c r="CLA47" s="28"/>
      <c r="CLB47" s="28"/>
      <c r="CLC47" s="28"/>
      <c r="CLD47" s="28"/>
      <c r="CLE47" s="28"/>
      <c r="CLF47" s="28"/>
      <c r="CLG47" s="28"/>
      <c r="CLH47" s="28"/>
      <c r="CLI47" s="28"/>
      <c r="CLJ47" s="28"/>
      <c r="CLK47" s="28"/>
      <c r="CLL47" s="28"/>
      <c r="CLM47" s="28"/>
      <c r="CLN47" s="28"/>
      <c r="CLO47" s="28"/>
      <c r="CLP47" s="28"/>
      <c r="CLQ47" s="28"/>
      <c r="CLR47" s="28"/>
      <c r="CLS47" s="28"/>
      <c r="CLT47" s="28"/>
      <c r="CLU47" s="28"/>
      <c r="CLV47" s="28"/>
      <c r="CLW47" s="28"/>
      <c r="CLX47" s="28"/>
      <c r="CLY47" s="28"/>
      <c r="CLZ47" s="28"/>
      <c r="CMA47" s="28"/>
      <c r="CMB47" s="28"/>
      <c r="CMC47" s="28"/>
      <c r="CMD47" s="28"/>
      <c r="CME47" s="28"/>
      <c r="CMF47" s="28"/>
      <c r="CMG47" s="28"/>
      <c r="CMH47" s="28"/>
      <c r="CMI47" s="28"/>
      <c r="CMJ47" s="28"/>
      <c r="CMK47" s="28"/>
      <c r="CML47" s="28"/>
      <c r="CMM47" s="28"/>
      <c r="CMN47" s="28"/>
      <c r="CMO47" s="28"/>
      <c r="CMP47" s="28"/>
      <c r="CMQ47" s="28"/>
      <c r="CMR47" s="28"/>
      <c r="CMS47" s="28"/>
      <c r="CMT47" s="28"/>
      <c r="CMU47" s="28"/>
      <c r="CMV47" s="28"/>
      <c r="CMW47" s="28"/>
      <c r="CMX47" s="28"/>
      <c r="CMY47" s="28"/>
      <c r="CMZ47" s="28"/>
      <c r="CNA47" s="28"/>
      <c r="CNB47" s="28"/>
      <c r="CNC47" s="28"/>
      <c r="CND47" s="28"/>
      <c r="CNE47" s="28"/>
      <c r="CNF47" s="28"/>
      <c r="CNG47" s="28"/>
      <c r="CNH47" s="28"/>
      <c r="CNI47" s="28"/>
      <c r="CNJ47" s="28"/>
      <c r="CNK47" s="28"/>
      <c r="CNL47" s="28"/>
      <c r="CNM47" s="28"/>
      <c r="CNN47" s="28"/>
      <c r="CNO47" s="28"/>
      <c r="CNP47" s="28"/>
      <c r="CNQ47" s="28"/>
      <c r="CNR47" s="28"/>
      <c r="CNS47" s="28"/>
      <c r="CNT47" s="28"/>
      <c r="CNU47" s="28"/>
      <c r="CNV47" s="28"/>
      <c r="CNW47" s="28"/>
      <c r="CNX47" s="28"/>
      <c r="CNY47" s="28"/>
      <c r="CNZ47" s="28"/>
      <c r="COA47" s="28"/>
      <c r="COB47" s="28"/>
      <c r="COC47" s="28"/>
      <c r="COD47" s="28"/>
      <c r="COE47" s="28"/>
      <c r="COF47" s="28"/>
      <c r="COG47" s="28"/>
      <c r="COH47" s="28"/>
      <c r="COI47" s="28"/>
      <c r="COJ47" s="28"/>
      <c r="COK47" s="28"/>
      <c r="COL47" s="28"/>
      <c r="COM47" s="28"/>
      <c r="CON47" s="28"/>
      <c r="COO47" s="28"/>
      <c r="COP47" s="28"/>
      <c r="COQ47" s="28"/>
      <c r="COR47" s="28"/>
      <c r="COS47" s="28"/>
      <c r="COT47" s="28"/>
      <c r="COU47" s="28"/>
      <c r="COV47" s="28"/>
      <c r="COW47" s="28"/>
      <c r="COX47" s="28"/>
      <c r="COY47" s="28"/>
      <c r="COZ47" s="28"/>
      <c r="CPA47" s="28"/>
      <c r="CPB47" s="28"/>
      <c r="CPC47" s="28"/>
      <c r="CPD47" s="28"/>
      <c r="CPE47" s="28"/>
      <c r="CPF47" s="28"/>
      <c r="CPG47" s="28"/>
      <c r="CPH47" s="28"/>
      <c r="CPI47" s="28"/>
      <c r="CPJ47" s="28"/>
      <c r="CPK47" s="28"/>
      <c r="CPL47" s="28"/>
      <c r="CPM47" s="28"/>
      <c r="CPN47" s="28"/>
      <c r="CPO47" s="28"/>
      <c r="CPP47" s="28"/>
      <c r="CPQ47" s="28"/>
      <c r="CPR47" s="28"/>
      <c r="CPS47" s="28"/>
      <c r="CPT47" s="28"/>
      <c r="CPU47" s="28"/>
      <c r="CPV47" s="28"/>
      <c r="CPW47" s="28"/>
      <c r="CPX47" s="28"/>
      <c r="CPY47" s="28"/>
      <c r="CPZ47" s="28"/>
      <c r="CQA47" s="28"/>
      <c r="CQB47" s="28"/>
      <c r="CQC47" s="28"/>
      <c r="CQD47" s="28"/>
      <c r="CQE47" s="28"/>
      <c r="CQF47" s="28"/>
      <c r="CQG47" s="28"/>
      <c r="CQH47" s="28"/>
      <c r="CQI47" s="28"/>
      <c r="CQJ47" s="28"/>
      <c r="CQK47" s="28"/>
      <c r="CQL47" s="28"/>
      <c r="CQM47" s="28"/>
      <c r="CQN47" s="28"/>
      <c r="CQO47" s="28"/>
      <c r="CQP47" s="28"/>
      <c r="CQQ47" s="28"/>
      <c r="CQR47" s="28"/>
      <c r="CQS47" s="28"/>
      <c r="CQT47" s="28"/>
      <c r="CQU47" s="28"/>
      <c r="CQV47" s="28"/>
      <c r="CQW47" s="28"/>
      <c r="CQX47" s="28"/>
      <c r="CQY47" s="28"/>
      <c r="CQZ47" s="28"/>
      <c r="CRA47" s="28"/>
      <c r="CRB47" s="28"/>
      <c r="CRC47" s="28"/>
      <c r="CRD47" s="28"/>
      <c r="CRE47" s="28"/>
      <c r="CRF47" s="28"/>
      <c r="CRG47" s="28"/>
      <c r="CRH47" s="28"/>
      <c r="CRI47" s="28"/>
      <c r="CRJ47" s="28"/>
      <c r="CRK47" s="28"/>
      <c r="CRL47" s="28"/>
      <c r="CRM47" s="28"/>
      <c r="CRN47" s="28"/>
      <c r="CRO47" s="28"/>
      <c r="CRP47" s="28"/>
      <c r="CRQ47" s="28"/>
      <c r="CRR47" s="28"/>
      <c r="CRS47" s="28"/>
      <c r="CRT47" s="28"/>
      <c r="CRU47" s="28"/>
      <c r="CRV47" s="28"/>
      <c r="CRW47" s="28"/>
      <c r="CRX47" s="28"/>
      <c r="CRY47" s="28"/>
      <c r="CRZ47" s="28"/>
      <c r="CSA47" s="28"/>
      <c r="CSB47" s="28"/>
      <c r="CSC47" s="28"/>
      <c r="CSD47" s="28"/>
      <c r="CSE47" s="28"/>
      <c r="CSF47" s="28"/>
      <c r="CSG47" s="28"/>
      <c r="CSH47" s="28"/>
      <c r="CSI47" s="28"/>
      <c r="CSJ47" s="28"/>
      <c r="CSK47" s="28"/>
      <c r="CSL47" s="28"/>
      <c r="CSM47" s="28"/>
      <c r="CSN47" s="28"/>
      <c r="CSO47" s="28"/>
      <c r="CSP47" s="28"/>
      <c r="CSQ47" s="28"/>
      <c r="CSR47" s="28"/>
      <c r="CSS47" s="28"/>
      <c r="CST47" s="28"/>
      <c r="CSU47" s="28"/>
      <c r="CSV47" s="28"/>
      <c r="CSW47" s="28"/>
      <c r="CSX47" s="28"/>
      <c r="CSY47" s="28"/>
      <c r="CSZ47" s="28"/>
      <c r="CTA47" s="28"/>
      <c r="CTB47" s="28"/>
      <c r="CTC47" s="28"/>
      <c r="CTD47" s="28"/>
      <c r="CTE47" s="28"/>
      <c r="CTF47" s="28"/>
      <c r="CTG47" s="28"/>
      <c r="CTH47" s="28"/>
      <c r="CTI47" s="28"/>
      <c r="CTJ47" s="28"/>
      <c r="CTK47" s="28"/>
      <c r="CTL47" s="28"/>
      <c r="CTM47" s="28"/>
      <c r="CTN47" s="28"/>
      <c r="CTO47" s="28"/>
      <c r="CTP47" s="28"/>
      <c r="CTQ47" s="28"/>
      <c r="CTR47" s="28"/>
      <c r="CTS47" s="28"/>
      <c r="CTT47" s="28"/>
      <c r="CTU47" s="28"/>
      <c r="CTV47" s="28"/>
      <c r="CTW47" s="28"/>
      <c r="CTX47" s="28"/>
      <c r="CTY47" s="28"/>
      <c r="CTZ47" s="28"/>
      <c r="CUA47" s="28"/>
      <c r="CUB47" s="28"/>
      <c r="CUC47" s="28"/>
      <c r="CUD47" s="28"/>
      <c r="CUE47" s="28"/>
      <c r="CUF47" s="28"/>
      <c r="CUG47" s="28"/>
      <c r="CUH47" s="28"/>
      <c r="CUI47" s="28"/>
      <c r="CUJ47" s="28"/>
      <c r="CUK47" s="28"/>
      <c r="CUL47" s="28"/>
      <c r="CUM47" s="28"/>
      <c r="CUN47" s="28"/>
      <c r="CUO47" s="28"/>
      <c r="CUP47" s="28"/>
      <c r="CUQ47" s="28"/>
      <c r="CUR47" s="28"/>
      <c r="CUS47" s="28"/>
      <c r="CUT47" s="28"/>
      <c r="CUU47" s="28"/>
      <c r="CUV47" s="28"/>
      <c r="CUW47" s="28"/>
      <c r="CUX47" s="28"/>
      <c r="CUY47" s="28"/>
      <c r="CUZ47" s="28"/>
      <c r="CVA47" s="28"/>
      <c r="CVB47" s="28"/>
      <c r="CVC47" s="28"/>
      <c r="CVD47" s="28"/>
      <c r="CVE47" s="28"/>
      <c r="CVF47" s="28"/>
      <c r="CVG47" s="28"/>
      <c r="CVH47" s="28"/>
      <c r="CVI47" s="28"/>
      <c r="CVJ47" s="28"/>
      <c r="CVK47" s="28"/>
      <c r="CVL47" s="28"/>
      <c r="CVM47" s="28"/>
      <c r="CVN47" s="28"/>
      <c r="CVO47" s="28"/>
      <c r="CVP47" s="28"/>
      <c r="CVQ47" s="28"/>
      <c r="CVR47" s="28"/>
      <c r="CVS47" s="28"/>
      <c r="CVT47" s="28"/>
      <c r="CVU47" s="28"/>
      <c r="CVV47" s="28"/>
      <c r="CVW47" s="28"/>
      <c r="CVX47" s="28"/>
      <c r="CVY47" s="28"/>
      <c r="CVZ47" s="28"/>
      <c r="CWA47" s="28"/>
      <c r="CWB47" s="28"/>
      <c r="CWC47" s="28"/>
      <c r="CWD47" s="28"/>
      <c r="CWE47" s="28"/>
      <c r="CWF47" s="28"/>
      <c r="CWG47" s="28"/>
      <c r="CWH47" s="28"/>
      <c r="CWI47" s="28"/>
      <c r="CWJ47" s="28"/>
      <c r="CWK47" s="28"/>
      <c r="CWL47" s="28"/>
      <c r="CWM47" s="28"/>
      <c r="CWN47" s="28"/>
      <c r="CWO47" s="28"/>
      <c r="CWP47" s="28"/>
      <c r="CWQ47" s="28"/>
      <c r="CWR47" s="28"/>
      <c r="CWS47" s="28"/>
      <c r="CWT47" s="28"/>
      <c r="CWU47" s="28"/>
      <c r="CWV47" s="28"/>
      <c r="CWW47" s="28"/>
      <c r="CWX47" s="28"/>
      <c r="CWY47" s="28"/>
      <c r="CWZ47" s="28"/>
      <c r="CXA47" s="28"/>
      <c r="CXB47" s="28"/>
      <c r="CXC47" s="28"/>
      <c r="CXD47" s="28"/>
      <c r="CXE47" s="28"/>
      <c r="CXF47" s="28"/>
      <c r="CXG47" s="28"/>
      <c r="CXH47" s="28"/>
      <c r="CXI47" s="28"/>
      <c r="CXJ47" s="28"/>
      <c r="CXK47" s="28"/>
      <c r="CXL47" s="28"/>
      <c r="CXM47" s="28"/>
      <c r="CXN47" s="28"/>
      <c r="CXO47" s="28"/>
      <c r="CXP47" s="28"/>
      <c r="CXQ47" s="28"/>
      <c r="CXR47" s="28"/>
      <c r="CXS47" s="28"/>
      <c r="CXT47" s="28"/>
      <c r="CXU47" s="28"/>
      <c r="CXV47" s="28"/>
      <c r="CXW47" s="28"/>
      <c r="CXX47" s="28"/>
      <c r="CXY47" s="28"/>
      <c r="CXZ47" s="28"/>
      <c r="CYA47" s="28"/>
      <c r="CYB47" s="28"/>
      <c r="CYC47" s="28"/>
      <c r="CYD47" s="28"/>
      <c r="CYE47" s="28"/>
      <c r="CYF47" s="28"/>
      <c r="CYG47" s="28"/>
      <c r="CYH47" s="28"/>
      <c r="CYI47" s="28"/>
      <c r="CYJ47" s="28"/>
      <c r="CYK47" s="28"/>
      <c r="CYL47" s="28"/>
      <c r="CYM47" s="28"/>
      <c r="CYN47" s="28"/>
      <c r="CYO47" s="28"/>
      <c r="CYP47" s="28"/>
      <c r="CYQ47" s="28"/>
      <c r="CYR47" s="28"/>
      <c r="CYS47" s="28"/>
      <c r="CYT47" s="28"/>
      <c r="CYU47" s="28"/>
      <c r="CYV47" s="28"/>
      <c r="CYW47" s="28"/>
      <c r="CYX47" s="28"/>
      <c r="CYY47" s="28"/>
      <c r="CYZ47" s="28"/>
      <c r="CZA47" s="28"/>
      <c r="CZB47" s="28"/>
      <c r="CZC47" s="28"/>
      <c r="CZD47" s="28"/>
      <c r="CZE47" s="28"/>
      <c r="CZF47" s="28"/>
      <c r="CZG47" s="28"/>
      <c r="CZH47" s="28"/>
      <c r="CZI47" s="28"/>
      <c r="CZJ47" s="28"/>
      <c r="CZK47" s="28"/>
      <c r="CZL47" s="28"/>
      <c r="CZM47" s="28"/>
      <c r="CZN47" s="28"/>
      <c r="CZO47" s="28"/>
      <c r="CZP47" s="28"/>
      <c r="CZQ47" s="28"/>
      <c r="CZR47" s="28"/>
      <c r="CZS47" s="28"/>
      <c r="CZT47" s="28"/>
      <c r="CZU47" s="28"/>
      <c r="CZV47" s="28"/>
      <c r="CZW47" s="28"/>
      <c r="CZX47" s="28"/>
      <c r="CZY47" s="28"/>
      <c r="CZZ47" s="28"/>
      <c r="DAA47" s="28"/>
      <c r="DAB47" s="28"/>
      <c r="DAC47" s="28"/>
      <c r="DAD47" s="28"/>
      <c r="DAE47" s="28"/>
      <c r="DAF47" s="28"/>
      <c r="DAG47" s="28"/>
      <c r="DAH47" s="28"/>
      <c r="DAI47" s="28"/>
      <c r="DAJ47" s="28"/>
      <c r="DAK47" s="28"/>
      <c r="DAL47" s="28"/>
      <c r="DAM47" s="28"/>
      <c r="DAN47" s="28"/>
      <c r="DAO47" s="28"/>
      <c r="DAP47" s="28"/>
      <c r="DAQ47" s="28"/>
      <c r="DAR47" s="28"/>
      <c r="DAS47" s="28"/>
      <c r="DAT47" s="28"/>
      <c r="DAU47" s="28"/>
      <c r="DAV47" s="28"/>
      <c r="DAW47" s="28"/>
      <c r="DAX47" s="28"/>
      <c r="DAY47" s="28"/>
      <c r="DAZ47" s="28"/>
      <c r="DBA47" s="28"/>
      <c r="DBB47" s="28"/>
      <c r="DBC47" s="28"/>
      <c r="DBD47" s="28"/>
      <c r="DBE47" s="28"/>
      <c r="DBF47" s="28"/>
      <c r="DBG47" s="28"/>
      <c r="DBH47" s="28"/>
      <c r="DBI47" s="28"/>
      <c r="DBJ47" s="28"/>
      <c r="DBK47" s="28"/>
      <c r="DBL47" s="28"/>
      <c r="DBM47" s="28"/>
      <c r="DBN47" s="28"/>
      <c r="DBO47" s="28"/>
      <c r="DBP47" s="28"/>
      <c r="DBQ47" s="28"/>
      <c r="DBR47" s="28"/>
      <c r="DBS47" s="28"/>
      <c r="DBT47" s="28"/>
      <c r="DBU47" s="28"/>
      <c r="DBV47" s="28"/>
      <c r="DBW47" s="28"/>
      <c r="DBX47" s="28"/>
      <c r="DBY47" s="28"/>
      <c r="DBZ47" s="28"/>
      <c r="DCA47" s="28"/>
      <c r="DCB47" s="28"/>
      <c r="DCC47" s="28"/>
      <c r="DCD47" s="28"/>
      <c r="DCE47" s="28"/>
      <c r="DCF47" s="28"/>
      <c r="DCG47" s="28"/>
      <c r="DCH47" s="28"/>
      <c r="DCI47" s="28"/>
      <c r="DCJ47" s="28"/>
      <c r="DCK47" s="28"/>
      <c r="DCL47" s="28"/>
      <c r="DCM47" s="28"/>
      <c r="DCN47" s="28"/>
      <c r="DCO47" s="28"/>
      <c r="DCP47" s="28"/>
      <c r="DCQ47" s="28"/>
      <c r="DCR47" s="28"/>
      <c r="DCS47" s="28"/>
      <c r="DCT47" s="28"/>
      <c r="DCU47" s="28"/>
      <c r="DCV47" s="28"/>
      <c r="DCW47" s="28"/>
      <c r="DCX47" s="28"/>
      <c r="DCY47" s="28"/>
      <c r="DCZ47" s="28"/>
      <c r="DDA47" s="28"/>
      <c r="DDB47" s="28"/>
      <c r="DDC47" s="28"/>
      <c r="DDD47" s="28"/>
      <c r="DDE47" s="28"/>
      <c r="DDF47" s="28"/>
      <c r="DDG47" s="28"/>
      <c r="DDH47" s="28"/>
      <c r="DDI47" s="28"/>
      <c r="DDJ47" s="28"/>
      <c r="DDK47" s="28"/>
      <c r="DDL47" s="28"/>
      <c r="DDM47" s="28"/>
      <c r="DDN47" s="28"/>
      <c r="DDO47" s="28"/>
      <c r="DDP47" s="28"/>
      <c r="DDQ47" s="28"/>
      <c r="DDR47" s="28"/>
      <c r="DDS47" s="28"/>
      <c r="DDT47" s="28"/>
      <c r="DDU47" s="28"/>
      <c r="DDV47" s="28"/>
      <c r="DDW47" s="28"/>
      <c r="DDX47" s="28"/>
      <c r="DDY47" s="28"/>
      <c r="DDZ47" s="28"/>
      <c r="DEA47" s="28"/>
      <c r="DEB47" s="28"/>
      <c r="DEC47" s="28"/>
      <c r="DED47" s="28"/>
      <c r="DEE47" s="28"/>
      <c r="DEF47" s="28"/>
      <c r="DEG47" s="28"/>
      <c r="DEH47" s="28"/>
      <c r="DEI47" s="28"/>
      <c r="DEJ47" s="28"/>
      <c r="DEK47" s="28"/>
      <c r="DEL47" s="28"/>
      <c r="DEM47" s="28"/>
      <c r="DEN47" s="28"/>
      <c r="DEO47" s="28"/>
      <c r="DEP47" s="28"/>
      <c r="DEQ47" s="28"/>
      <c r="DER47" s="28"/>
      <c r="DES47" s="28"/>
      <c r="DET47" s="28"/>
      <c r="DEU47" s="28"/>
      <c r="DEV47" s="28"/>
      <c r="DEW47" s="28"/>
      <c r="DEX47" s="28"/>
      <c r="DEY47" s="28"/>
      <c r="DEZ47" s="28"/>
      <c r="DFA47" s="28"/>
      <c r="DFB47" s="28"/>
      <c r="DFC47" s="28"/>
      <c r="DFD47" s="28"/>
      <c r="DFE47" s="28"/>
      <c r="DFF47" s="28"/>
      <c r="DFG47" s="28"/>
      <c r="DFH47" s="28"/>
      <c r="DFI47" s="28"/>
      <c r="DFJ47" s="28"/>
      <c r="DFK47" s="28"/>
      <c r="DFL47" s="28"/>
      <c r="DFM47" s="28"/>
      <c r="DFN47" s="28"/>
      <c r="DFO47" s="28"/>
      <c r="DFP47" s="28"/>
      <c r="DFQ47" s="28"/>
      <c r="DFR47" s="28"/>
      <c r="DFS47" s="28"/>
      <c r="DFT47" s="28"/>
      <c r="DFU47" s="28"/>
      <c r="DFV47" s="28"/>
      <c r="DFW47" s="28"/>
      <c r="DFX47" s="28"/>
      <c r="DFY47" s="28"/>
      <c r="DFZ47" s="28"/>
      <c r="DGA47" s="28"/>
      <c r="DGB47" s="28"/>
      <c r="DGC47" s="28"/>
      <c r="DGD47" s="28"/>
      <c r="DGE47" s="28"/>
      <c r="DGF47" s="28"/>
      <c r="DGG47" s="28"/>
      <c r="DGH47" s="28"/>
      <c r="DGI47" s="28"/>
      <c r="DGJ47" s="28"/>
      <c r="DGK47" s="28"/>
      <c r="DGL47" s="28"/>
      <c r="DGM47" s="28"/>
      <c r="DGN47" s="28"/>
      <c r="DGO47" s="28"/>
      <c r="DGP47" s="28"/>
      <c r="DGQ47" s="28"/>
      <c r="DGR47" s="28"/>
      <c r="DGS47" s="28"/>
      <c r="DGT47" s="28"/>
      <c r="DGU47" s="28"/>
      <c r="DGV47" s="28"/>
      <c r="DGW47" s="28"/>
      <c r="DGX47" s="28"/>
      <c r="DGY47" s="28"/>
      <c r="DGZ47" s="28"/>
      <c r="DHA47" s="28"/>
      <c r="DHB47" s="28"/>
      <c r="DHC47" s="28"/>
      <c r="DHD47" s="28"/>
      <c r="DHE47" s="28"/>
      <c r="DHF47" s="28"/>
      <c r="DHG47" s="28"/>
      <c r="DHH47" s="28"/>
      <c r="DHI47" s="28"/>
      <c r="DHJ47" s="28"/>
      <c r="DHK47" s="28"/>
      <c r="DHL47" s="28"/>
      <c r="DHM47" s="28"/>
      <c r="DHN47" s="28"/>
      <c r="DHO47" s="28"/>
      <c r="DHP47" s="28"/>
      <c r="DHQ47" s="28"/>
      <c r="DHR47" s="28"/>
      <c r="DHS47" s="28"/>
      <c r="DHT47" s="28"/>
      <c r="DHU47" s="28"/>
      <c r="DHV47" s="28"/>
      <c r="DHW47" s="28"/>
      <c r="DHX47" s="28"/>
      <c r="DHY47" s="28"/>
      <c r="DHZ47" s="28"/>
      <c r="DIA47" s="28"/>
      <c r="DIB47" s="28"/>
      <c r="DIC47" s="28"/>
      <c r="DID47" s="28"/>
      <c r="DIE47" s="28"/>
      <c r="DIF47" s="28"/>
      <c r="DIG47" s="28"/>
      <c r="DIH47" s="28"/>
      <c r="DII47" s="28"/>
      <c r="DIJ47" s="28"/>
      <c r="DIK47" s="28"/>
      <c r="DIL47" s="28"/>
      <c r="DIM47" s="28"/>
      <c r="DIN47" s="28"/>
      <c r="DIO47" s="28"/>
      <c r="DIP47" s="28"/>
      <c r="DIQ47" s="28"/>
      <c r="DIR47" s="28"/>
      <c r="DIS47" s="28"/>
      <c r="DIT47" s="28"/>
      <c r="DIU47" s="28"/>
      <c r="DIV47" s="28"/>
      <c r="DIW47" s="28"/>
      <c r="DIX47" s="28"/>
      <c r="DIY47" s="28"/>
      <c r="DIZ47" s="28"/>
      <c r="DJA47" s="28"/>
      <c r="DJB47" s="28"/>
      <c r="DJC47" s="28"/>
      <c r="DJD47" s="28"/>
      <c r="DJE47" s="28"/>
      <c r="DJF47" s="28"/>
      <c r="DJG47" s="28"/>
      <c r="DJH47" s="28"/>
      <c r="DJI47" s="28"/>
      <c r="DJJ47" s="28"/>
      <c r="DJK47" s="28"/>
      <c r="DJL47" s="28"/>
      <c r="DJM47" s="28"/>
      <c r="DJN47" s="28"/>
      <c r="DJO47" s="28"/>
      <c r="DJP47" s="28"/>
      <c r="DJQ47" s="28"/>
      <c r="DJR47" s="28"/>
      <c r="DJS47" s="28"/>
      <c r="DJT47" s="28"/>
      <c r="DJU47" s="28"/>
      <c r="DJV47" s="28"/>
      <c r="DJW47" s="28"/>
      <c r="DJX47" s="28"/>
      <c r="DJY47" s="28"/>
      <c r="DJZ47" s="28"/>
      <c r="DKA47" s="28"/>
      <c r="DKB47" s="28"/>
      <c r="DKC47" s="28"/>
      <c r="DKD47" s="28"/>
      <c r="DKE47" s="28"/>
      <c r="DKF47" s="28"/>
      <c r="DKG47" s="28"/>
      <c r="DKH47" s="28"/>
      <c r="DKI47" s="28"/>
      <c r="DKJ47" s="28"/>
      <c r="DKK47" s="28"/>
      <c r="DKL47" s="28"/>
      <c r="DKM47" s="28"/>
      <c r="DKN47" s="28"/>
      <c r="DKO47" s="28"/>
      <c r="DKP47" s="28"/>
      <c r="DKQ47" s="28"/>
      <c r="DKR47" s="28"/>
      <c r="DKS47" s="28"/>
      <c r="DKT47" s="28"/>
      <c r="DKU47" s="28"/>
      <c r="DKV47" s="28"/>
      <c r="DKW47" s="28"/>
      <c r="DKX47" s="28"/>
      <c r="DKY47" s="28"/>
      <c r="DKZ47" s="28"/>
      <c r="DLA47" s="28"/>
      <c r="DLB47" s="28"/>
      <c r="DLC47" s="28"/>
      <c r="DLD47" s="28"/>
      <c r="DLE47" s="28"/>
      <c r="DLF47" s="28"/>
      <c r="DLG47" s="28"/>
      <c r="DLH47" s="28"/>
      <c r="DLI47" s="28"/>
      <c r="DLJ47" s="28"/>
      <c r="DLK47" s="28"/>
      <c r="DLL47" s="28"/>
      <c r="DLM47" s="28"/>
      <c r="DLN47" s="28"/>
      <c r="DLO47" s="28"/>
      <c r="DLP47" s="28"/>
      <c r="DLQ47" s="28"/>
      <c r="DLR47" s="28"/>
      <c r="DLS47" s="28"/>
      <c r="DLT47" s="28"/>
      <c r="DLU47" s="28"/>
      <c r="DLV47" s="28"/>
      <c r="DLW47" s="28"/>
      <c r="DLX47" s="28"/>
      <c r="DLY47" s="28"/>
      <c r="DLZ47" s="28"/>
      <c r="DMA47" s="28"/>
      <c r="DMB47" s="28"/>
      <c r="DMC47" s="28"/>
      <c r="DMD47" s="28"/>
      <c r="DME47" s="28"/>
      <c r="DMF47" s="28"/>
      <c r="DMG47" s="28"/>
      <c r="DMH47" s="28"/>
      <c r="DMI47" s="28"/>
      <c r="DMJ47" s="28"/>
      <c r="DMK47" s="28"/>
      <c r="DML47" s="28"/>
      <c r="DMM47" s="28"/>
      <c r="DMN47" s="28"/>
      <c r="DMO47" s="28"/>
      <c r="DMP47" s="28"/>
      <c r="DMQ47" s="28"/>
      <c r="DMR47" s="28"/>
      <c r="DMS47" s="28"/>
      <c r="DMT47" s="28"/>
      <c r="DMU47" s="28"/>
      <c r="DMV47" s="28"/>
      <c r="DMW47" s="28"/>
      <c r="DMX47" s="28"/>
      <c r="DMY47" s="28"/>
      <c r="DMZ47" s="28"/>
      <c r="DNA47" s="28"/>
      <c r="DNB47" s="28"/>
      <c r="DNC47" s="28"/>
      <c r="DND47" s="28"/>
      <c r="DNE47" s="28"/>
      <c r="DNF47" s="28"/>
      <c r="DNG47" s="28"/>
      <c r="DNH47" s="28"/>
      <c r="DNI47" s="28"/>
      <c r="DNJ47" s="28"/>
      <c r="DNK47" s="28"/>
      <c r="DNL47" s="28"/>
      <c r="DNM47" s="28"/>
      <c r="DNN47" s="28"/>
      <c r="DNO47" s="28"/>
      <c r="DNP47" s="28"/>
      <c r="DNQ47" s="28"/>
      <c r="DNR47" s="28"/>
      <c r="DNS47" s="28"/>
      <c r="DNT47" s="28"/>
      <c r="DNU47" s="28"/>
      <c r="DNV47" s="28"/>
      <c r="DNW47" s="28"/>
      <c r="DNX47" s="28"/>
      <c r="DNY47" s="28"/>
      <c r="DNZ47" s="28"/>
      <c r="DOA47" s="28"/>
      <c r="DOB47" s="28"/>
      <c r="DOC47" s="28"/>
      <c r="DOD47" s="28"/>
      <c r="DOE47" s="28"/>
      <c r="DOF47" s="28"/>
      <c r="DOG47" s="28"/>
      <c r="DOH47" s="28"/>
      <c r="DOI47" s="28"/>
      <c r="DOJ47" s="28"/>
      <c r="DOK47" s="28"/>
      <c r="DOL47" s="28"/>
      <c r="DOM47" s="28"/>
      <c r="DON47" s="28"/>
      <c r="DOO47" s="28"/>
      <c r="DOP47" s="28"/>
      <c r="DOQ47" s="28"/>
      <c r="DOR47" s="28"/>
      <c r="DOS47" s="28"/>
      <c r="DOT47" s="28"/>
      <c r="DOU47" s="28"/>
      <c r="DOV47" s="28"/>
      <c r="DOW47" s="28"/>
      <c r="DOX47" s="28"/>
      <c r="DOY47" s="28"/>
      <c r="DOZ47" s="28"/>
      <c r="DPA47" s="28"/>
      <c r="DPB47" s="28"/>
      <c r="DPC47" s="28"/>
      <c r="DPD47" s="28"/>
      <c r="DPE47" s="28"/>
      <c r="DPF47" s="28"/>
      <c r="DPG47" s="28"/>
      <c r="DPH47" s="28"/>
      <c r="DPI47" s="28"/>
      <c r="DPJ47" s="28"/>
      <c r="DPK47" s="28"/>
      <c r="DPL47" s="28"/>
      <c r="DPM47" s="28"/>
      <c r="DPN47" s="28"/>
      <c r="DPO47" s="28"/>
      <c r="DPP47" s="28"/>
      <c r="DPQ47" s="28"/>
      <c r="DPR47" s="28"/>
      <c r="DPS47" s="28"/>
      <c r="DPT47" s="28"/>
      <c r="DPU47" s="28"/>
      <c r="DPV47" s="28"/>
      <c r="DPW47" s="28"/>
      <c r="DPX47" s="28"/>
      <c r="DPY47" s="28"/>
      <c r="DPZ47" s="28"/>
      <c r="DQA47" s="28"/>
      <c r="DQB47" s="28"/>
      <c r="DQC47" s="28"/>
      <c r="DQD47" s="28"/>
      <c r="DQE47" s="28"/>
      <c r="DQF47" s="28"/>
      <c r="DQG47" s="28"/>
      <c r="DQH47" s="28"/>
      <c r="DQI47" s="28"/>
      <c r="DQJ47" s="28"/>
      <c r="DQK47" s="28"/>
      <c r="DQL47" s="28"/>
      <c r="DQM47" s="28"/>
      <c r="DQN47" s="28"/>
      <c r="DQO47" s="28"/>
      <c r="DQP47" s="28"/>
      <c r="DQQ47" s="28"/>
      <c r="DQR47" s="28"/>
      <c r="DQS47" s="28"/>
      <c r="DQT47" s="28"/>
      <c r="DQU47" s="28"/>
      <c r="DQV47" s="28"/>
      <c r="DQW47" s="28"/>
      <c r="DQX47" s="28"/>
      <c r="DQY47" s="28"/>
      <c r="DQZ47" s="28"/>
      <c r="DRA47" s="28"/>
      <c r="DRB47" s="28"/>
      <c r="DRC47" s="28"/>
      <c r="DRD47" s="28"/>
      <c r="DRE47" s="28"/>
      <c r="DRF47" s="28"/>
      <c r="DRG47" s="28"/>
      <c r="DRH47" s="28"/>
      <c r="DRI47" s="28"/>
      <c r="DRJ47" s="28"/>
      <c r="DRK47" s="28"/>
      <c r="DRL47" s="28"/>
      <c r="DRM47" s="28"/>
      <c r="DRN47" s="28"/>
      <c r="DRO47" s="28"/>
      <c r="DRP47" s="28"/>
      <c r="DRQ47" s="28"/>
      <c r="DRR47" s="28"/>
      <c r="DRS47" s="28"/>
      <c r="DRT47" s="28"/>
      <c r="DRU47" s="28"/>
      <c r="DRV47" s="28"/>
      <c r="DRW47" s="28"/>
      <c r="DRX47" s="28"/>
      <c r="DRY47" s="28"/>
      <c r="DRZ47" s="28"/>
      <c r="DSA47" s="28"/>
      <c r="DSB47" s="28"/>
      <c r="DSC47" s="28"/>
      <c r="DSD47" s="28"/>
      <c r="DSE47" s="28"/>
      <c r="DSF47" s="28"/>
      <c r="DSG47" s="28"/>
      <c r="DSH47" s="28"/>
      <c r="DSI47" s="28"/>
      <c r="DSJ47" s="28"/>
      <c r="DSK47" s="28"/>
      <c r="DSL47" s="28"/>
      <c r="DSM47" s="28"/>
      <c r="DSN47" s="28"/>
      <c r="DSO47" s="28"/>
      <c r="DSP47" s="28"/>
      <c r="DSQ47" s="28"/>
      <c r="DSR47" s="28"/>
      <c r="DSS47" s="28"/>
      <c r="DST47" s="28"/>
      <c r="DSU47" s="28"/>
      <c r="DSV47" s="28"/>
      <c r="DSW47" s="28"/>
      <c r="DSX47" s="28"/>
      <c r="DSY47" s="28"/>
      <c r="DSZ47" s="28"/>
      <c r="DTA47" s="28"/>
      <c r="DTB47" s="28"/>
      <c r="DTC47" s="28"/>
      <c r="DTD47" s="28"/>
      <c r="DTE47" s="28"/>
      <c r="DTF47" s="28"/>
      <c r="DTG47" s="28"/>
      <c r="DTH47" s="28"/>
      <c r="DTI47" s="28"/>
      <c r="DTJ47" s="28"/>
      <c r="DTK47" s="28"/>
      <c r="DTL47" s="28"/>
      <c r="DTM47" s="28"/>
      <c r="DTN47" s="28"/>
      <c r="DTO47" s="28"/>
      <c r="DTP47" s="28"/>
      <c r="DTQ47" s="28"/>
      <c r="DTR47" s="28"/>
      <c r="DTS47" s="28"/>
      <c r="DTT47" s="28"/>
      <c r="DTU47" s="28"/>
      <c r="DTV47" s="28"/>
      <c r="DTW47" s="28"/>
      <c r="DTX47" s="28"/>
      <c r="DTY47" s="28"/>
      <c r="DTZ47" s="28"/>
      <c r="DUA47" s="28"/>
      <c r="DUB47" s="28"/>
      <c r="DUC47" s="28"/>
      <c r="DUD47" s="28"/>
      <c r="DUE47" s="28"/>
      <c r="DUF47" s="28"/>
      <c r="DUG47" s="28"/>
      <c r="DUH47" s="28"/>
      <c r="DUI47" s="28"/>
      <c r="DUJ47" s="28"/>
      <c r="DUK47" s="28"/>
      <c r="DUL47" s="28"/>
      <c r="DUM47" s="28"/>
      <c r="DUN47" s="28"/>
      <c r="DUO47" s="28"/>
      <c r="DUP47" s="28"/>
      <c r="DUQ47" s="28"/>
      <c r="DUR47" s="28"/>
      <c r="DUS47" s="28"/>
      <c r="DUT47" s="28"/>
      <c r="DUU47" s="28"/>
      <c r="DUV47" s="28"/>
      <c r="DUW47" s="28"/>
      <c r="DUX47" s="28"/>
      <c r="DUY47" s="28"/>
      <c r="DUZ47" s="28"/>
      <c r="DVA47" s="28"/>
      <c r="DVB47" s="28"/>
      <c r="DVC47" s="28"/>
      <c r="DVD47" s="28"/>
      <c r="DVE47" s="28"/>
      <c r="DVF47" s="28"/>
      <c r="DVG47" s="28"/>
      <c r="DVH47" s="28"/>
      <c r="DVI47" s="28"/>
      <c r="DVJ47" s="28"/>
      <c r="DVK47" s="28"/>
      <c r="DVL47" s="28"/>
      <c r="DVM47" s="28"/>
      <c r="DVN47" s="28"/>
      <c r="DVO47" s="28"/>
      <c r="DVP47" s="28"/>
      <c r="DVQ47" s="28"/>
      <c r="DVR47" s="28"/>
      <c r="DVS47" s="28"/>
      <c r="DVT47" s="28"/>
      <c r="DVU47" s="28"/>
      <c r="DVV47" s="28"/>
      <c r="DVW47" s="28"/>
      <c r="DVX47" s="28"/>
      <c r="DVY47" s="28"/>
      <c r="DVZ47" s="28"/>
      <c r="DWA47" s="28"/>
      <c r="DWB47" s="28"/>
      <c r="DWC47" s="28"/>
      <c r="DWD47" s="28"/>
      <c r="DWE47" s="28"/>
      <c r="DWF47" s="28"/>
      <c r="DWG47" s="28"/>
      <c r="DWH47" s="28"/>
      <c r="DWI47" s="28"/>
      <c r="DWJ47" s="28"/>
      <c r="DWK47" s="28"/>
      <c r="DWL47" s="28"/>
      <c r="DWM47" s="28"/>
      <c r="DWN47" s="28"/>
      <c r="DWO47" s="28"/>
      <c r="DWP47" s="28"/>
      <c r="DWQ47" s="28"/>
      <c r="DWR47" s="28"/>
      <c r="DWS47" s="28"/>
      <c r="DWT47" s="28"/>
      <c r="DWU47" s="28"/>
      <c r="DWV47" s="28"/>
      <c r="DWW47" s="28"/>
      <c r="DWX47" s="28"/>
      <c r="DWY47" s="28"/>
      <c r="DWZ47" s="28"/>
      <c r="DXA47" s="28"/>
      <c r="DXB47" s="28"/>
      <c r="DXC47" s="28"/>
      <c r="DXD47" s="28"/>
      <c r="DXE47" s="28"/>
      <c r="DXF47" s="28"/>
      <c r="DXG47" s="28"/>
      <c r="DXH47" s="28"/>
      <c r="DXI47" s="28"/>
      <c r="DXJ47" s="28"/>
      <c r="DXK47" s="28"/>
      <c r="DXL47" s="28"/>
      <c r="DXM47" s="28"/>
      <c r="DXN47" s="28"/>
      <c r="DXO47" s="28"/>
      <c r="DXP47" s="28"/>
      <c r="DXQ47" s="28"/>
      <c r="DXR47" s="28"/>
      <c r="DXS47" s="28"/>
      <c r="DXT47" s="28"/>
      <c r="DXU47" s="28"/>
      <c r="DXV47" s="28"/>
      <c r="DXW47" s="28"/>
      <c r="DXX47" s="28"/>
      <c r="DXY47" s="28"/>
      <c r="DXZ47" s="28"/>
      <c r="DYA47" s="28"/>
      <c r="DYB47" s="28"/>
      <c r="DYC47" s="28"/>
      <c r="DYD47" s="28"/>
      <c r="DYE47" s="28"/>
      <c r="DYF47" s="28"/>
      <c r="DYG47" s="28"/>
      <c r="DYH47" s="28"/>
      <c r="DYI47" s="28"/>
      <c r="DYJ47" s="28"/>
      <c r="DYK47" s="28"/>
      <c r="DYL47" s="28"/>
      <c r="DYM47" s="28"/>
      <c r="DYN47" s="28"/>
      <c r="DYO47" s="28"/>
      <c r="DYP47" s="28"/>
      <c r="DYQ47" s="28"/>
      <c r="DYR47" s="28"/>
      <c r="DYS47" s="28"/>
      <c r="DYT47" s="28"/>
      <c r="DYU47" s="28"/>
      <c r="DYV47" s="28"/>
      <c r="DYW47" s="28"/>
      <c r="DYX47" s="28"/>
      <c r="DYY47" s="28"/>
      <c r="DYZ47" s="28"/>
      <c r="DZA47" s="28"/>
      <c r="DZB47" s="28"/>
      <c r="DZC47" s="28"/>
      <c r="DZD47" s="28"/>
      <c r="DZE47" s="28"/>
      <c r="DZF47" s="28"/>
      <c r="DZG47" s="28"/>
      <c r="DZH47" s="28"/>
      <c r="DZI47" s="28"/>
      <c r="DZJ47" s="28"/>
      <c r="DZK47" s="28"/>
      <c r="DZL47" s="28"/>
      <c r="DZM47" s="28"/>
      <c r="DZN47" s="28"/>
      <c r="DZO47" s="28"/>
      <c r="DZP47" s="28"/>
      <c r="DZQ47" s="28"/>
      <c r="DZR47" s="28"/>
      <c r="DZS47" s="28"/>
      <c r="DZT47" s="28"/>
      <c r="DZU47" s="28"/>
      <c r="DZV47" s="28"/>
      <c r="DZW47" s="28"/>
      <c r="DZX47" s="28"/>
      <c r="DZY47" s="28"/>
      <c r="DZZ47" s="28"/>
      <c r="EAA47" s="28"/>
      <c r="EAB47" s="28"/>
      <c r="EAC47" s="28"/>
      <c r="EAD47" s="28"/>
      <c r="EAE47" s="28"/>
      <c r="EAF47" s="28"/>
      <c r="EAG47" s="28"/>
      <c r="EAH47" s="28"/>
      <c r="EAI47" s="28"/>
      <c r="EAJ47" s="28"/>
      <c r="EAK47" s="28"/>
      <c r="EAL47" s="28"/>
      <c r="EAM47" s="28"/>
      <c r="EAN47" s="28"/>
      <c r="EAO47" s="28"/>
      <c r="EAP47" s="28"/>
      <c r="EAQ47" s="28"/>
      <c r="EAR47" s="28"/>
      <c r="EAS47" s="28"/>
      <c r="EAT47" s="28"/>
      <c r="EAU47" s="28"/>
      <c r="EAV47" s="28"/>
      <c r="EAW47" s="28"/>
      <c r="EAX47" s="28"/>
      <c r="EAY47" s="28"/>
      <c r="EAZ47" s="28"/>
      <c r="EBA47" s="28"/>
      <c r="EBB47" s="28"/>
      <c r="EBC47" s="28"/>
      <c r="EBD47" s="28"/>
      <c r="EBE47" s="28"/>
      <c r="EBF47" s="28"/>
      <c r="EBG47" s="28"/>
      <c r="EBH47" s="28"/>
      <c r="EBI47" s="28"/>
      <c r="EBJ47" s="28"/>
      <c r="EBK47" s="28"/>
      <c r="EBL47" s="28"/>
      <c r="EBM47" s="28"/>
      <c r="EBN47" s="28"/>
      <c r="EBO47" s="28"/>
      <c r="EBP47" s="28"/>
      <c r="EBQ47" s="28"/>
      <c r="EBR47" s="28"/>
      <c r="EBS47" s="28"/>
      <c r="EBT47" s="28"/>
      <c r="EBU47" s="28"/>
      <c r="EBV47" s="28"/>
      <c r="EBW47" s="28"/>
      <c r="EBX47" s="28"/>
      <c r="EBY47" s="28"/>
      <c r="EBZ47" s="28"/>
      <c r="ECA47" s="28"/>
      <c r="ECB47" s="28"/>
      <c r="ECC47" s="28"/>
      <c r="ECD47" s="28"/>
      <c r="ECE47" s="28"/>
      <c r="ECF47" s="28"/>
      <c r="ECG47" s="28"/>
      <c r="ECH47" s="28"/>
      <c r="ECI47" s="28"/>
      <c r="ECJ47" s="28"/>
      <c r="ECK47" s="28"/>
      <c r="ECL47" s="28"/>
      <c r="ECM47" s="28"/>
      <c r="ECN47" s="28"/>
      <c r="ECO47" s="28"/>
      <c r="ECP47" s="28"/>
      <c r="ECQ47" s="28"/>
      <c r="ECR47" s="28"/>
      <c r="ECS47" s="28"/>
      <c r="ECT47" s="28"/>
      <c r="ECU47" s="28"/>
      <c r="ECV47" s="28"/>
      <c r="ECW47" s="28"/>
      <c r="ECX47" s="28"/>
      <c r="ECY47" s="28"/>
      <c r="ECZ47" s="28"/>
      <c r="EDA47" s="28"/>
      <c r="EDB47" s="28"/>
      <c r="EDC47" s="28"/>
      <c r="EDD47" s="28"/>
      <c r="EDE47" s="28"/>
      <c r="EDF47" s="28"/>
      <c r="EDG47" s="28"/>
      <c r="EDH47" s="28"/>
      <c r="EDI47" s="28"/>
      <c r="EDJ47" s="28"/>
      <c r="EDK47" s="28"/>
      <c r="EDL47" s="28"/>
      <c r="EDM47" s="28"/>
      <c r="EDN47" s="28"/>
      <c r="EDO47" s="28"/>
      <c r="EDP47" s="28"/>
      <c r="EDQ47" s="28"/>
      <c r="EDR47" s="28"/>
      <c r="EDS47" s="28"/>
      <c r="EDT47" s="28"/>
      <c r="EDU47" s="28"/>
      <c r="EDV47" s="28"/>
      <c r="EDW47" s="28"/>
      <c r="EDX47" s="28"/>
      <c r="EDY47" s="28"/>
      <c r="EDZ47" s="28"/>
      <c r="EEA47" s="28"/>
      <c r="EEB47" s="28"/>
      <c r="EEC47" s="28"/>
      <c r="EED47" s="28"/>
      <c r="EEE47" s="28"/>
      <c r="EEF47" s="28"/>
      <c r="EEG47" s="28"/>
      <c r="EEH47" s="28"/>
      <c r="EEI47" s="28"/>
      <c r="EEJ47" s="28"/>
      <c r="EEK47" s="28"/>
      <c r="EEL47" s="28"/>
      <c r="EEM47" s="28"/>
      <c r="EEN47" s="28"/>
      <c r="EEO47" s="28"/>
      <c r="EEP47" s="28"/>
      <c r="EEQ47" s="28"/>
      <c r="EER47" s="28"/>
      <c r="EES47" s="28"/>
      <c r="EET47" s="28"/>
      <c r="EEU47" s="28"/>
      <c r="EEV47" s="28"/>
      <c r="EEW47" s="28"/>
      <c r="EEX47" s="28"/>
      <c r="EEY47" s="28"/>
      <c r="EEZ47" s="28"/>
      <c r="EFA47" s="28"/>
      <c r="EFB47" s="28"/>
      <c r="EFC47" s="28"/>
      <c r="EFD47" s="28"/>
      <c r="EFE47" s="28"/>
      <c r="EFF47" s="28"/>
      <c r="EFG47" s="28"/>
      <c r="EFH47" s="28"/>
      <c r="EFI47" s="28"/>
      <c r="EFJ47" s="28"/>
      <c r="EFK47" s="28"/>
      <c r="EFL47" s="28"/>
      <c r="EFM47" s="28"/>
      <c r="EFN47" s="28"/>
      <c r="EFO47" s="28"/>
      <c r="EFP47" s="28"/>
      <c r="EFQ47" s="28"/>
      <c r="EFR47" s="28"/>
      <c r="EFS47" s="28"/>
      <c r="EFT47" s="28"/>
      <c r="EFU47" s="28"/>
      <c r="EFV47" s="28"/>
      <c r="EFW47" s="28"/>
      <c r="EFX47" s="28"/>
      <c r="EFY47" s="28"/>
      <c r="EFZ47" s="28"/>
      <c r="EGA47" s="28"/>
      <c r="EGB47" s="28"/>
      <c r="EGC47" s="28"/>
      <c r="EGD47" s="28"/>
      <c r="EGE47" s="28"/>
      <c r="EGF47" s="28"/>
      <c r="EGG47" s="28"/>
      <c r="EGH47" s="28"/>
      <c r="EGI47" s="28"/>
      <c r="EGJ47" s="28"/>
      <c r="EGK47" s="28"/>
      <c r="EGL47" s="28"/>
      <c r="EGM47" s="28"/>
      <c r="EGN47" s="28"/>
      <c r="EGO47" s="28"/>
      <c r="EGP47" s="28"/>
      <c r="EGQ47" s="28"/>
      <c r="EGR47" s="28"/>
      <c r="EGS47" s="28"/>
      <c r="EGT47" s="28"/>
      <c r="EGU47" s="28"/>
      <c r="EGV47" s="28"/>
      <c r="EGW47" s="28"/>
      <c r="EGX47" s="28"/>
      <c r="EGY47" s="28"/>
      <c r="EGZ47" s="28"/>
      <c r="EHA47" s="28"/>
      <c r="EHB47" s="28"/>
      <c r="EHC47" s="28"/>
      <c r="EHD47" s="28"/>
      <c r="EHE47" s="28"/>
      <c r="EHF47" s="28"/>
      <c r="EHG47" s="28"/>
      <c r="EHH47" s="28"/>
      <c r="EHI47" s="28"/>
      <c r="EHJ47" s="28"/>
      <c r="EHK47" s="28"/>
      <c r="EHL47" s="28"/>
      <c r="EHM47" s="28"/>
      <c r="EHN47" s="28"/>
      <c r="EHO47" s="28"/>
      <c r="EHP47" s="28"/>
      <c r="EHQ47" s="28"/>
      <c r="EHR47" s="28"/>
      <c r="EHS47" s="28"/>
      <c r="EHT47" s="28"/>
      <c r="EHU47" s="28"/>
      <c r="EHV47" s="28"/>
      <c r="EHW47" s="28"/>
      <c r="EHX47" s="28"/>
      <c r="EHY47" s="28"/>
      <c r="EHZ47" s="28"/>
      <c r="EIA47" s="28"/>
      <c r="EIB47" s="28"/>
      <c r="EIC47" s="28"/>
      <c r="EID47" s="28"/>
      <c r="EIE47" s="28"/>
      <c r="EIF47" s="28"/>
      <c r="EIG47" s="28"/>
      <c r="EIH47" s="28"/>
      <c r="EII47" s="28"/>
      <c r="EIJ47" s="28"/>
      <c r="EIK47" s="28"/>
      <c r="EIL47" s="28"/>
      <c r="EIM47" s="28"/>
      <c r="EIN47" s="28"/>
      <c r="EIO47" s="28"/>
      <c r="EIP47" s="28"/>
      <c r="EIQ47" s="28"/>
      <c r="EIR47" s="28"/>
      <c r="EIS47" s="28"/>
      <c r="EIT47" s="28"/>
      <c r="EIU47" s="28"/>
      <c r="EIV47" s="28"/>
      <c r="EIW47" s="28"/>
      <c r="EIX47" s="28"/>
      <c r="EIY47" s="28"/>
      <c r="EIZ47" s="28"/>
      <c r="EJA47" s="28"/>
      <c r="EJB47" s="28"/>
      <c r="EJC47" s="28"/>
      <c r="EJD47" s="28"/>
      <c r="EJE47" s="28"/>
      <c r="EJF47" s="28"/>
      <c r="EJG47" s="28"/>
      <c r="EJH47" s="28"/>
      <c r="EJI47" s="28"/>
      <c r="EJJ47" s="28"/>
      <c r="EJK47" s="28"/>
      <c r="EJL47" s="28"/>
      <c r="EJM47" s="28"/>
      <c r="EJN47" s="28"/>
      <c r="EJO47" s="28"/>
      <c r="EJP47" s="28"/>
      <c r="EJQ47" s="28"/>
      <c r="EJR47" s="28"/>
      <c r="EJS47" s="28"/>
      <c r="EJT47" s="28"/>
      <c r="EJU47" s="28"/>
      <c r="EJV47" s="28"/>
      <c r="EJW47" s="28"/>
      <c r="EJX47" s="28"/>
      <c r="EJY47" s="28"/>
      <c r="EJZ47" s="28"/>
      <c r="EKA47" s="28"/>
      <c r="EKB47" s="28"/>
      <c r="EKC47" s="28"/>
      <c r="EKD47" s="28"/>
      <c r="EKE47" s="28"/>
      <c r="EKF47" s="28"/>
      <c r="EKG47" s="28"/>
      <c r="EKH47" s="28"/>
      <c r="EKI47" s="28"/>
      <c r="EKJ47" s="28"/>
      <c r="EKK47" s="28"/>
      <c r="EKL47" s="28"/>
      <c r="EKM47" s="28"/>
      <c r="EKN47" s="28"/>
      <c r="EKO47" s="28"/>
      <c r="EKP47" s="28"/>
      <c r="EKQ47" s="28"/>
      <c r="EKR47" s="28"/>
      <c r="EKS47" s="28"/>
      <c r="EKT47" s="28"/>
      <c r="EKU47" s="28"/>
      <c r="EKV47" s="28"/>
      <c r="EKW47" s="28"/>
      <c r="EKX47" s="28"/>
      <c r="EKY47" s="28"/>
      <c r="EKZ47" s="28"/>
      <c r="ELA47" s="28"/>
      <c r="ELB47" s="28"/>
      <c r="ELC47" s="28"/>
      <c r="ELD47" s="28"/>
      <c r="ELE47" s="28"/>
      <c r="ELF47" s="28"/>
      <c r="ELG47" s="28"/>
      <c r="ELH47" s="28"/>
      <c r="ELI47" s="28"/>
      <c r="ELJ47" s="28"/>
      <c r="ELK47" s="28"/>
      <c r="ELL47" s="28"/>
      <c r="ELM47" s="28"/>
      <c r="ELN47" s="28"/>
      <c r="ELO47" s="28"/>
      <c r="ELP47" s="28"/>
      <c r="ELQ47" s="28"/>
      <c r="ELR47" s="28"/>
      <c r="ELS47" s="28"/>
      <c r="ELT47" s="28"/>
      <c r="ELU47" s="28"/>
      <c r="ELV47" s="28"/>
      <c r="ELW47" s="28"/>
      <c r="ELX47" s="28"/>
      <c r="ELY47" s="28"/>
      <c r="ELZ47" s="28"/>
      <c r="EMA47" s="28"/>
      <c r="EMB47" s="28"/>
      <c r="EMC47" s="28"/>
      <c r="EMD47" s="28"/>
      <c r="EME47" s="28"/>
      <c r="EMF47" s="28"/>
      <c r="EMG47" s="28"/>
      <c r="EMH47" s="28"/>
      <c r="EMI47" s="28"/>
      <c r="EMJ47" s="28"/>
      <c r="EMK47" s="28"/>
      <c r="EML47" s="28"/>
      <c r="EMM47" s="28"/>
      <c r="EMN47" s="28"/>
      <c r="EMO47" s="28"/>
      <c r="EMP47" s="28"/>
      <c r="EMQ47" s="28"/>
      <c r="EMR47" s="28"/>
      <c r="EMS47" s="28"/>
      <c r="EMT47" s="28"/>
      <c r="EMU47" s="28"/>
      <c r="EMV47" s="28"/>
      <c r="EMW47" s="28"/>
      <c r="EMX47" s="28"/>
      <c r="EMY47" s="28"/>
      <c r="EMZ47" s="28"/>
      <c r="ENA47" s="28"/>
      <c r="ENB47" s="28"/>
      <c r="ENC47" s="28"/>
      <c r="END47" s="28"/>
      <c r="ENE47" s="28"/>
      <c r="ENF47" s="28"/>
      <c r="ENG47" s="28"/>
      <c r="ENH47" s="28"/>
      <c r="ENI47" s="28"/>
      <c r="ENJ47" s="28"/>
      <c r="ENK47" s="28"/>
      <c r="ENL47" s="28"/>
      <c r="ENM47" s="28"/>
      <c r="ENN47" s="28"/>
      <c r="ENO47" s="28"/>
      <c r="ENP47" s="28"/>
      <c r="ENQ47" s="28"/>
      <c r="ENR47" s="28"/>
      <c r="ENS47" s="28"/>
      <c r="ENT47" s="28"/>
      <c r="ENU47" s="28"/>
      <c r="ENV47" s="28"/>
      <c r="ENW47" s="28"/>
      <c r="ENX47" s="28"/>
      <c r="ENY47" s="28"/>
      <c r="ENZ47" s="28"/>
      <c r="EOA47" s="28"/>
      <c r="EOB47" s="28"/>
      <c r="EOC47" s="28"/>
      <c r="EOD47" s="28"/>
      <c r="EOE47" s="28"/>
      <c r="EOF47" s="28"/>
      <c r="EOG47" s="28"/>
      <c r="EOH47" s="28"/>
      <c r="EOI47" s="28"/>
      <c r="EOJ47" s="28"/>
      <c r="EOK47" s="28"/>
      <c r="EOL47" s="28"/>
      <c r="EOM47" s="28"/>
      <c r="EON47" s="28"/>
      <c r="EOO47" s="28"/>
      <c r="EOP47" s="28"/>
      <c r="EOQ47" s="28"/>
      <c r="EOR47" s="28"/>
      <c r="EOS47" s="28"/>
      <c r="EOT47" s="28"/>
      <c r="EOU47" s="28"/>
      <c r="EOV47" s="28"/>
      <c r="EOW47" s="28"/>
      <c r="EOX47" s="28"/>
      <c r="EOY47" s="28"/>
      <c r="EOZ47" s="28"/>
      <c r="EPA47" s="28"/>
      <c r="EPB47" s="28"/>
      <c r="EPC47" s="28"/>
      <c r="EPD47" s="28"/>
      <c r="EPE47" s="28"/>
      <c r="EPF47" s="28"/>
      <c r="EPG47" s="28"/>
      <c r="EPH47" s="28"/>
      <c r="EPI47" s="28"/>
      <c r="EPJ47" s="28"/>
      <c r="EPK47" s="28"/>
      <c r="EPL47" s="28"/>
      <c r="EPM47" s="28"/>
      <c r="EPN47" s="28"/>
      <c r="EPO47" s="28"/>
      <c r="EPP47" s="28"/>
      <c r="EPQ47" s="28"/>
      <c r="EPR47" s="28"/>
      <c r="EPS47" s="28"/>
      <c r="EPT47" s="28"/>
      <c r="EPU47" s="28"/>
      <c r="EPV47" s="28"/>
      <c r="EPW47" s="28"/>
      <c r="EPX47" s="28"/>
      <c r="EPY47" s="28"/>
      <c r="EPZ47" s="28"/>
      <c r="EQA47" s="28"/>
      <c r="EQB47" s="28"/>
      <c r="EQC47" s="28"/>
      <c r="EQD47" s="28"/>
      <c r="EQE47" s="28"/>
      <c r="EQF47" s="28"/>
      <c r="EQG47" s="28"/>
      <c r="EQH47" s="28"/>
      <c r="EQI47" s="28"/>
      <c r="EQJ47" s="28"/>
      <c r="EQK47" s="28"/>
      <c r="EQL47" s="28"/>
      <c r="EQM47" s="28"/>
      <c r="EQN47" s="28"/>
      <c r="EQO47" s="28"/>
      <c r="EQP47" s="28"/>
      <c r="EQQ47" s="28"/>
      <c r="EQR47" s="28"/>
      <c r="EQS47" s="28"/>
      <c r="EQT47" s="28"/>
      <c r="EQU47" s="28"/>
      <c r="EQV47" s="28"/>
      <c r="EQW47" s="28"/>
      <c r="EQX47" s="28"/>
      <c r="EQY47" s="28"/>
      <c r="EQZ47" s="28"/>
      <c r="ERA47" s="28"/>
      <c r="ERB47" s="28"/>
      <c r="ERC47" s="28"/>
      <c r="ERD47" s="28"/>
      <c r="ERE47" s="28"/>
      <c r="ERF47" s="28"/>
      <c r="ERG47" s="28"/>
      <c r="ERH47" s="28"/>
      <c r="ERI47" s="28"/>
      <c r="ERJ47" s="28"/>
      <c r="ERK47" s="28"/>
      <c r="ERL47" s="28"/>
      <c r="ERM47" s="28"/>
      <c r="ERN47" s="28"/>
      <c r="ERO47" s="28"/>
      <c r="ERP47" s="28"/>
      <c r="ERQ47" s="28"/>
      <c r="ERR47" s="28"/>
      <c r="ERS47" s="28"/>
      <c r="ERT47" s="28"/>
      <c r="ERU47" s="28"/>
      <c r="ERV47" s="28"/>
      <c r="ERW47" s="28"/>
      <c r="ERX47" s="28"/>
      <c r="ERY47" s="28"/>
      <c r="ERZ47" s="28"/>
      <c r="ESA47" s="28"/>
      <c r="ESB47" s="28"/>
      <c r="ESC47" s="28"/>
      <c r="ESD47" s="28"/>
      <c r="ESE47" s="28"/>
      <c r="ESF47" s="28"/>
      <c r="ESG47" s="28"/>
      <c r="ESH47" s="28"/>
      <c r="ESI47" s="28"/>
      <c r="ESJ47" s="28"/>
      <c r="ESK47" s="28"/>
      <c r="ESL47" s="28"/>
      <c r="ESM47" s="28"/>
      <c r="ESN47" s="28"/>
      <c r="ESO47" s="28"/>
      <c r="ESP47" s="28"/>
      <c r="ESQ47" s="28"/>
      <c r="ESR47" s="28"/>
      <c r="ESS47" s="28"/>
      <c r="EST47" s="28"/>
      <c r="ESU47" s="28"/>
      <c r="ESV47" s="28"/>
      <c r="ESW47" s="28"/>
      <c r="ESX47" s="28"/>
      <c r="ESY47" s="28"/>
      <c r="ESZ47" s="28"/>
      <c r="ETA47" s="28"/>
      <c r="ETB47" s="28"/>
      <c r="ETC47" s="28"/>
      <c r="ETD47" s="28"/>
      <c r="ETE47" s="28"/>
      <c r="ETF47" s="28"/>
      <c r="ETG47" s="28"/>
      <c r="ETH47" s="28"/>
      <c r="ETI47" s="28"/>
      <c r="ETJ47" s="28"/>
      <c r="ETK47" s="28"/>
      <c r="ETL47" s="28"/>
      <c r="ETM47" s="28"/>
      <c r="ETN47" s="28"/>
      <c r="ETO47" s="28"/>
      <c r="ETP47" s="28"/>
      <c r="ETQ47" s="28"/>
      <c r="ETR47" s="28"/>
      <c r="ETS47" s="28"/>
      <c r="ETT47" s="28"/>
      <c r="ETU47" s="28"/>
      <c r="ETV47" s="28"/>
      <c r="ETW47" s="28"/>
      <c r="ETX47" s="28"/>
      <c r="ETY47" s="28"/>
      <c r="ETZ47" s="28"/>
      <c r="EUA47" s="28"/>
      <c r="EUB47" s="28"/>
      <c r="EUC47" s="28"/>
      <c r="EUD47" s="28"/>
      <c r="EUE47" s="28"/>
      <c r="EUF47" s="28"/>
      <c r="EUG47" s="28"/>
      <c r="EUH47" s="28"/>
      <c r="EUI47" s="28"/>
      <c r="EUJ47" s="28"/>
      <c r="EUK47" s="28"/>
      <c r="EUL47" s="28"/>
      <c r="EUM47" s="28"/>
      <c r="EUN47" s="28"/>
      <c r="EUO47" s="28"/>
      <c r="EUP47" s="28"/>
      <c r="EUQ47" s="28"/>
      <c r="EUR47" s="28"/>
      <c r="EUS47" s="28"/>
      <c r="EUT47" s="28"/>
      <c r="EUU47" s="28"/>
      <c r="EUV47" s="28"/>
      <c r="EUW47" s="28"/>
      <c r="EUX47" s="28"/>
      <c r="EUY47" s="28"/>
      <c r="EUZ47" s="28"/>
      <c r="EVA47" s="28"/>
      <c r="EVB47" s="28"/>
      <c r="EVC47" s="28"/>
      <c r="EVD47" s="28"/>
      <c r="EVE47" s="28"/>
      <c r="EVF47" s="28"/>
      <c r="EVG47" s="28"/>
      <c r="EVH47" s="28"/>
      <c r="EVI47" s="28"/>
      <c r="EVJ47" s="28"/>
      <c r="EVK47" s="28"/>
      <c r="EVL47" s="28"/>
      <c r="EVM47" s="28"/>
      <c r="EVN47" s="28"/>
      <c r="EVO47" s="28"/>
      <c r="EVP47" s="28"/>
      <c r="EVQ47" s="28"/>
      <c r="EVR47" s="28"/>
      <c r="EVS47" s="28"/>
      <c r="EVT47" s="28"/>
      <c r="EVU47" s="28"/>
      <c r="EVV47" s="28"/>
      <c r="EVW47" s="28"/>
      <c r="EVX47" s="28"/>
      <c r="EVY47" s="28"/>
      <c r="EVZ47" s="28"/>
      <c r="EWA47" s="28"/>
      <c r="EWB47" s="28"/>
      <c r="EWC47" s="28"/>
      <c r="EWD47" s="28"/>
      <c r="EWE47" s="28"/>
      <c r="EWF47" s="28"/>
      <c r="EWG47" s="28"/>
      <c r="EWH47" s="28"/>
      <c r="EWI47" s="28"/>
      <c r="EWJ47" s="28"/>
      <c r="EWK47" s="28"/>
      <c r="EWL47" s="28"/>
      <c r="EWM47" s="28"/>
      <c r="EWN47" s="28"/>
      <c r="EWO47" s="28"/>
      <c r="EWP47" s="28"/>
      <c r="EWQ47" s="28"/>
      <c r="EWR47" s="28"/>
      <c r="EWS47" s="28"/>
      <c r="EWT47" s="28"/>
      <c r="EWU47" s="28"/>
      <c r="EWV47" s="28"/>
      <c r="EWW47" s="28"/>
      <c r="EWX47" s="28"/>
      <c r="EWY47" s="28"/>
      <c r="EWZ47" s="28"/>
      <c r="EXA47" s="28"/>
      <c r="EXB47" s="28"/>
      <c r="EXC47" s="28"/>
      <c r="EXD47" s="28"/>
      <c r="EXE47" s="28"/>
      <c r="EXF47" s="28"/>
      <c r="EXG47" s="28"/>
      <c r="EXH47" s="28"/>
      <c r="EXI47" s="28"/>
      <c r="EXJ47" s="28"/>
      <c r="EXK47" s="28"/>
      <c r="EXL47" s="28"/>
      <c r="EXM47" s="28"/>
      <c r="EXN47" s="28"/>
      <c r="EXO47" s="28"/>
      <c r="EXP47" s="28"/>
      <c r="EXQ47" s="28"/>
      <c r="EXR47" s="28"/>
      <c r="EXS47" s="28"/>
      <c r="EXT47" s="28"/>
      <c r="EXU47" s="28"/>
      <c r="EXV47" s="28"/>
      <c r="EXW47" s="28"/>
      <c r="EXX47" s="28"/>
      <c r="EXY47" s="28"/>
      <c r="EXZ47" s="28"/>
      <c r="EYA47" s="28"/>
      <c r="EYB47" s="28"/>
      <c r="EYC47" s="28"/>
      <c r="EYD47" s="28"/>
      <c r="EYE47" s="28"/>
      <c r="EYF47" s="28"/>
      <c r="EYG47" s="28"/>
      <c r="EYH47" s="28"/>
      <c r="EYI47" s="28"/>
      <c r="EYJ47" s="28"/>
      <c r="EYK47" s="28"/>
      <c r="EYL47" s="28"/>
      <c r="EYM47" s="28"/>
      <c r="EYN47" s="28"/>
      <c r="EYO47" s="28"/>
      <c r="EYP47" s="28"/>
      <c r="EYQ47" s="28"/>
      <c r="EYR47" s="28"/>
      <c r="EYS47" s="28"/>
      <c r="EYT47" s="28"/>
      <c r="EYU47" s="28"/>
      <c r="EYV47" s="28"/>
      <c r="EYW47" s="28"/>
      <c r="EYX47" s="28"/>
      <c r="EYY47" s="28"/>
      <c r="EYZ47" s="28"/>
      <c r="EZA47" s="28"/>
      <c r="EZB47" s="28"/>
      <c r="EZC47" s="28"/>
      <c r="EZD47" s="28"/>
      <c r="EZE47" s="28"/>
      <c r="EZF47" s="28"/>
      <c r="EZG47" s="28"/>
      <c r="EZH47" s="28"/>
      <c r="EZI47" s="28"/>
      <c r="EZJ47" s="28"/>
      <c r="EZK47" s="28"/>
      <c r="EZL47" s="28"/>
      <c r="EZM47" s="28"/>
      <c r="EZN47" s="28"/>
      <c r="EZO47" s="28"/>
      <c r="EZP47" s="28"/>
      <c r="EZQ47" s="28"/>
      <c r="EZR47" s="28"/>
      <c r="EZS47" s="28"/>
      <c r="EZT47" s="28"/>
      <c r="EZU47" s="28"/>
      <c r="EZV47" s="28"/>
      <c r="EZW47" s="28"/>
      <c r="EZX47" s="28"/>
      <c r="EZY47" s="28"/>
      <c r="EZZ47" s="28"/>
      <c r="FAA47" s="28"/>
      <c r="FAB47" s="28"/>
      <c r="FAC47" s="28"/>
      <c r="FAD47" s="28"/>
      <c r="FAE47" s="28"/>
      <c r="FAF47" s="28"/>
      <c r="FAG47" s="28"/>
      <c r="FAH47" s="28"/>
      <c r="FAI47" s="28"/>
      <c r="FAJ47" s="28"/>
      <c r="FAK47" s="28"/>
      <c r="FAL47" s="28"/>
      <c r="FAM47" s="28"/>
      <c r="FAN47" s="28"/>
      <c r="FAO47" s="28"/>
      <c r="FAP47" s="28"/>
      <c r="FAQ47" s="28"/>
      <c r="FAR47" s="28"/>
      <c r="FAS47" s="28"/>
      <c r="FAT47" s="28"/>
      <c r="FAU47" s="28"/>
      <c r="FAV47" s="28"/>
      <c r="FAW47" s="28"/>
      <c r="FAX47" s="28"/>
      <c r="FAY47" s="28"/>
      <c r="FAZ47" s="28"/>
      <c r="FBA47" s="28"/>
      <c r="FBB47" s="28"/>
      <c r="FBC47" s="28"/>
      <c r="FBD47" s="28"/>
      <c r="FBE47" s="28"/>
      <c r="FBF47" s="28"/>
      <c r="FBG47" s="28"/>
      <c r="FBH47" s="28"/>
      <c r="FBI47" s="28"/>
      <c r="FBJ47" s="28"/>
      <c r="FBK47" s="28"/>
      <c r="FBL47" s="28"/>
      <c r="FBM47" s="28"/>
      <c r="FBN47" s="28"/>
      <c r="FBO47" s="28"/>
      <c r="FBP47" s="28"/>
      <c r="FBQ47" s="28"/>
      <c r="FBR47" s="28"/>
      <c r="FBS47" s="28"/>
      <c r="FBT47" s="28"/>
      <c r="FBU47" s="28"/>
      <c r="FBV47" s="28"/>
      <c r="FBW47" s="28"/>
      <c r="FBX47" s="28"/>
      <c r="FBY47" s="28"/>
      <c r="FBZ47" s="28"/>
      <c r="FCA47" s="28"/>
      <c r="FCB47" s="28"/>
      <c r="FCC47" s="28"/>
      <c r="FCD47" s="28"/>
      <c r="FCE47" s="28"/>
      <c r="FCF47" s="28"/>
      <c r="FCG47" s="28"/>
      <c r="FCH47" s="28"/>
      <c r="FCI47" s="28"/>
      <c r="FCJ47" s="28"/>
      <c r="FCK47" s="28"/>
      <c r="FCL47" s="28"/>
      <c r="FCM47" s="28"/>
      <c r="FCN47" s="28"/>
      <c r="FCO47" s="28"/>
      <c r="FCP47" s="28"/>
      <c r="FCQ47" s="28"/>
      <c r="FCR47" s="28"/>
      <c r="FCS47" s="28"/>
      <c r="FCT47" s="28"/>
      <c r="FCU47" s="28"/>
      <c r="FCV47" s="28"/>
      <c r="FCW47" s="28"/>
      <c r="FCX47" s="28"/>
      <c r="FCY47" s="28"/>
      <c r="FCZ47" s="28"/>
      <c r="FDA47" s="28"/>
      <c r="FDB47" s="28"/>
      <c r="FDC47" s="28"/>
      <c r="FDD47" s="28"/>
      <c r="FDE47" s="28"/>
      <c r="FDF47" s="28"/>
      <c r="FDG47" s="28"/>
      <c r="FDH47" s="28"/>
      <c r="FDI47" s="28"/>
      <c r="FDJ47" s="28"/>
      <c r="FDK47" s="28"/>
      <c r="FDL47" s="28"/>
      <c r="FDM47" s="28"/>
      <c r="FDN47" s="28"/>
      <c r="FDO47" s="28"/>
      <c r="FDP47" s="28"/>
      <c r="FDQ47" s="28"/>
      <c r="FDR47" s="28"/>
      <c r="FDS47" s="28"/>
      <c r="FDT47" s="28"/>
      <c r="FDU47" s="28"/>
      <c r="FDV47" s="28"/>
      <c r="FDW47" s="28"/>
      <c r="FDX47" s="28"/>
      <c r="FDY47" s="28"/>
      <c r="FDZ47" s="28"/>
      <c r="FEA47" s="28"/>
      <c r="FEB47" s="28"/>
      <c r="FEC47" s="28"/>
      <c r="FED47" s="28"/>
      <c r="FEE47" s="28"/>
      <c r="FEF47" s="28"/>
      <c r="FEG47" s="28"/>
      <c r="FEH47" s="28"/>
      <c r="FEI47" s="28"/>
      <c r="FEJ47" s="28"/>
      <c r="FEK47" s="28"/>
      <c r="FEL47" s="28"/>
      <c r="FEM47" s="28"/>
      <c r="FEN47" s="28"/>
      <c r="FEO47" s="28"/>
      <c r="FEP47" s="28"/>
      <c r="FEQ47" s="28"/>
      <c r="FER47" s="28"/>
      <c r="FES47" s="28"/>
      <c r="FET47" s="28"/>
      <c r="FEU47" s="28"/>
      <c r="FEV47" s="28"/>
      <c r="FEW47" s="28"/>
      <c r="FEX47" s="28"/>
      <c r="FEY47" s="28"/>
      <c r="FEZ47" s="28"/>
      <c r="FFA47" s="28"/>
      <c r="FFB47" s="28"/>
      <c r="FFC47" s="28"/>
      <c r="FFD47" s="28"/>
      <c r="FFE47" s="28"/>
      <c r="FFF47" s="28"/>
      <c r="FFG47" s="28"/>
      <c r="FFH47" s="28"/>
      <c r="FFI47" s="28"/>
      <c r="FFJ47" s="28"/>
      <c r="FFK47" s="28"/>
      <c r="FFL47" s="28"/>
      <c r="FFM47" s="28"/>
      <c r="FFN47" s="28"/>
      <c r="FFO47" s="28"/>
      <c r="FFP47" s="28"/>
      <c r="FFQ47" s="28"/>
      <c r="FFR47" s="28"/>
      <c r="FFS47" s="28"/>
      <c r="FFT47" s="28"/>
      <c r="FFU47" s="28"/>
      <c r="FFV47" s="28"/>
      <c r="FFW47" s="28"/>
      <c r="FFX47" s="28"/>
      <c r="FFY47" s="28"/>
      <c r="FFZ47" s="28"/>
      <c r="FGA47" s="28"/>
      <c r="FGB47" s="28"/>
      <c r="FGC47" s="28"/>
      <c r="FGD47" s="28"/>
      <c r="FGE47" s="28"/>
      <c r="FGF47" s="28"/>
      <c r="FGG47" s="28"/>
      <c r="FGH47" s="28"/>
      <c r="FGI47" s="28"/>
      <c r="FGJ47" s="28"/>
      <c r="FGK47" s="28"/>
      <c r="FGL47" s="28"/>
      <c r="FGM47" s="28"/>
      <c r="FGN47" s="28"/>
      <c r="FGO47" s="28"/>
      <c r="FGP47" s="28"/>
      <c r="FGQ47" s="28"/>
      <c r="FGR47" s="28"/>
      <c r="FGS47" s="28"/>
      <c r="FGT47" s="28"/>
      <c r="FGU47" s="28"/>
      <c r="FGV47" s="28"/>
      <c r="FGW47" s="28"/>
      <c r="FGX47" s="28"/>
      <c r="FGY47" s="28"/>
      <c r="FGZ47" s="28"/>
      <c r="FHA47" s="28"/>
      <c r="FHB47" s="28"/>
      <c r="FHC47" s="28"/>
      <c r="FHD47" s="28"/>
      <c r="FHE47" s="28"/>
      <c r="FHF47" s="28"/>
      <c r="FHG47" s="28"/>
      <c r="FHH47" s="28"/>
      <c r="FHI47" s="28"/>
      <c r="FHJ47" s="28"/>
      <c r="FHK47" s="28"/>
      <c r="FHL47" s="28"/>
      <c r="FHM47" s="28"/>
      <c r="FHN47" s="28"/>
      <c r="FHO47" s="28"/>
      <c r="FHP47" s="28"/>
      <c r="FHQ47" s="28"/>
      <c r="FHR47" s="28"/>
      <c r="FHS47" s="28"/>
      <c r="FHT47" s="28"/>
      <c r="FHU47" s="28"/>
      <c r="FHV47" s="28"/>
      <c r="FHW47" s="28"/>
      <c r="FHX47" s="28"/>
      <c r="FHY47" s="28"/>
      <c r="FHZ47" s="28"/>
      <c r="FIA47" s="28"/>
      <c r="FIB47" s="28"/>
      <c r="FIC47" s="28"/>
      <c r="FID47" s="28"/>
      <c r="FIE47" s="28"/>
      <c r="FIF47" s="28"/>
      <c r="FIG47" s="28"/>
      <c r="FIH47" s="28"/>
      <c r="FII47" s="28"/>
      <c r="FIJ47" s="28"/>
      <c r="FIK47" s="28"/>
      <c r="FIL47" s="28"/>
      <c r="FIM47" s="28"/>
      <c r="FIN47" s="28"/>
      <c r="FIO47" s="28"/>
      <c r="FIP47" s="28"/>
      <c r="FIQ47" s="28"/>
      <c r="FIR47" s="28"/>
      <c r="FIS47" s="28"/>
      <c r="FIT47" s="28"/>
      <c r="FIU47" s="28"/>
      <c r="FIV47" s="28"/>
      <c r="FIW47" s="28"/>
      <c r="FIX47" s="28"/>
      <c r="FIY47" s="28"/>
      <c r="FIZ47" s="28"/>
      <c r="FJA47" s="28"/>
      <c r="FJB47" s="28"/>
      <c r="FJC47" s="28"/>
      <c r="FJD47" s="28"/>
      <c r="FJE47" s="28"/>
      <c r="FJF47" s="28"/>
      <c r="FJG47" s="28"/>
      <c r="FJH47" s="28"/>
      <c r="FJI47" s="28"/>
      <c r="FJJ47" s="28"/>
      <c r="FJK47" s="28"/>
      <c r="FJL47" s="28"/>
      <c r="FJM47" s="28"/>
      <c r="FJN47" s="28"/>
      <c r="FJO47" s="28"/>
      <c r="FJP47" s="28"/>
      <c r="FJQ47" s="28"/>
      <c r="FJR47" s="28"/>
      <c r="FJS47" s="28"/>
      <c r="FJT47" s="28"/>
      <c r="FJU47" s="28"/>
      <c r="FJV47" s="28"/>
      <c r="FJW47" s="28"/>
      <c r="FJX47" s="28"/>
      <c r="FJY47" s="28"/>
      <c r="FJZ47" s="28"/>
      <c r="FKA47" s="28"/>
      <c r="FKB47" s="28"/>
      <c r="FKC47" s="28"/>
      <c r="FKD47" s="28"/>
      <c r="FKE47" s="28"/>
      <c r="FKF47" s="28"/>
      <c r="FKG47" s="28"/>
      <c r="FKH47" s="28"/>
      <c r="FKI47" s="28"/>
      <c r="FKJ47" s="28"/>
      <c r="FKK47" s="28"/>
      <c r="FKL47" s="28"/>
      <c r="FKM47" s="28"/>
      <c r="FKN47" s="28"/>
      <c r="FKO47" s="28"/>
      <c r="FKP47" s="28"/>
      <c r="FKQ47" s="28"/>
      <c r="FKR47" s="28"/>
      <c r="FKS47" s="28"/>
      <c r="FKT47" s="28"/>
      <c r="FKU47" s="28"/>
      <c r="FKV47" s="28"/>
      <c r="FKW47" s="28"/>
      <c r="FKX47" s="28"/>
      <c r="FKY47" s="28"/>
      <c r="FKZ47" s="28"/>
      <c r="FLA47" s="28"/>
      <c r="FLB47" s="28"/>
      <c r="FLC47" s="28"/>
      <c r="FLD47" s="28"/>
      <c r="FLE47" s="28"/>
      <c r="FLF47" s="28"/>
      <c r="FLG47" s="28"/>
      <c r="FLH47" s="28"/>
      <c r="FLI47" s="28"/>
      <c r="FLJ47" s="28"/>
      <c r="FLK47" s="28"/>
      <c r="FLL47" s="28"/>
      <c r="FLM47" s="28"/>
      <c r="FLN47" s="28"/>
      <c r="FLO47" s="28"/>
      <c r="FLP47" s="28"/>
      <c r="FLQ47" s="28"/>
      <c r="FLR47" s="28"/>
      <c r="FLS47" s="28"/>
      <c r="FLT47" s="28"/>
      <c r="FLU47" s="28"/>
      <c r="FLV47" s="28"/>
      <c r="FLW47" s="28"/>
      <c r="FLX47" s="28"/>
      <c r="FLY47" s="28"/>
      <c r="FLZ47" s="28"/>
      <c r="FMA47" s="28"/>
      <c r="FMB47" s="28"/>
      <c r="FMC47" s="28"/>
      <c r="FMD47" s="28"/>
      <c r="FME47" s="28"/>
      <c r="FMF47" s="28"/>
      <c r="FMG47" s="28"/>
      <c r="FMH47" s="28"/>
      <c r="FMI47" s="28"/>
      <c r="FMJ47" s="28"/>
      <c r="FMK47" s="28"/>
      <c r="FML47" s="28"/>
      <c r="FMM47" s="28"/>
      <c r="FMN47" s="28"/>
      <c r="FMO47" s="28"/>
      <c r="FMP47" s="28"/>
      <c r="FMQ47" s="28"/>
      <c r="FMR47" s="28"/>
      <c r="FMS47" s="28"/>
      <c r="FMT47" s="28"/>
      <c r="FMU47" s="28"/>
      <c r="FMV47" s="28"/>
      <c r="FMW47" s="28"/>
      <c r="FMX47" s="28"/>
      <c r="FMY47" s="28"/>
      <c r="FMZ47" s="28"/>
      <c r="FNA47" s="28"/>
      <c r="FNB47" s="28"/>
      <c r="FNC47" s="28"/>
      <c r="FND47" s="28"/>
      <c r="FNE47" s="28"/>
      <c r="FNF47" s="28"/>
      <c r="FNG47" s="28"/>
      <c r="FNH47" s="28"/>
      <c r="FNI47" s="28"/>
      <c r="FNJ47" s="28"/>
      <c r="FNK47" s="28"/>
      <c r="FNL47" s="28"/>
      <c r="FNM47" s="28"/>
      <c r="FNN47" s="28"/>
      <c r="FNO47" s="28"/>
      <c r="FNP47" s="28"/>
      <c r="FNQ47" s="28"/>
      <c r="FNR47" s="28"/>
      <c r="FNS47" s="28"/>
      <c r="FNT47" s="28"/>
      <c r="FNU47" s="28"/>
      <c r="FNV47" s="28"/>
      <c r="FNW47" s="28"/>
      <c r="FNX47" s="28"/>
      <c r="FNY47" s="28"/>
      <c r="FNZ47" s="28"/>
      <c r="FOA47" s="28"/>
      <c r="FOB47" s="28"/>
      <c r="FOC47" s="28"/>
      <c r="FOD47" s="28"/>
      <c r="FOE47" s="28"/>
      <c r="FOF47" s="28"/>
      <c r="FOG47" s="28"/>
      <c r="FOH47" s="28"/>
      <c r="FOI47" s="28"/>
      <c r="FOJ47" s="28"/>
      <c r="FOK47" s="28"/>
      <c r="FOL47" s="28"/>
      <c r="FOM47" s="28"/>
      <c r="FON47" s="28"/>
      <c r="FOO47" s="28"/>
      <c r="FOP47" s="28"/>
      <c r="FOQ47" s="28"/>
      <c r="FOR47" s="28"/>
      <c r="FOS47" s="28"/>
      <c r="FOT47" s="28"/>
      <c r="FOU47" s="28"/>
      <c r="FOV47" s="28"/>
      <c r="FOW47" s="28"/>
      <c r="FOX47" s="28"/>
      <c r="FOY47" s="28"/>
      <c r="FOZ47" s="28"/>
      <c r="FPA47" s="28"/>
      <c r="FPB47" s="28"/>
      <c r="FPC47" s="28"/>
      <c r="FPD47" s="28"/>
      <c r="FPE47" s="28"/>
      <c r="FPF47" s="28"/>
      <c r="FPG47" s="28"/>
      <c r="FPH47" s="28"/>
      <c r="FPI47" s="28"/>
      <c r="FPJ47" s="28"/>
      <c r="FPK47" s="28"/>
      <c r="FPL47" s="28"/>
      <c r="FPM47" s="28"/>
      <c r="FPN47" s="28"/>
      <c r="FPO47" s="28"/>
      <c r="FPP47" s="28"/>
      <c r="FPQ47" s="28"/>
      <c r="FPR47" s="28"/>
      <c r="FPS47" s="28"/>
      <c r="FPT47" s="28"/>
      <c r="FPU47" s="28"/>
      <c r="FPV47" s="28"/>
      <c r="FPW47" s="28"/>
      <c r="FPX47" s="28"/>
      <c r="FPY47" s="28"/>
      <c r="FPZ47" s="28"/>
      <c r="FQA47" s="28"/>
      <c r="FQB47" s="28"/>
      <c r="FQC47" s="28"/>
      <c r="FQD47" s="28"/>
      <c r="FQE47" s="28"/>
      <c r="FQF47" s="28"/>
      <c r="FQG47" s="28"/>
      <c r="FQH47" s="28"/>
      <c r="FQI47" s="28"/>
      <c r="FQJ47" s="28"/>
      <c r="FQK47" s="28"/>
      <c r="FQL47" s="28"/>
      <c r="FQM47" s="28"/>
      <c r="FQN47" s="28"/>
      <c r="FQO47" s="28"/>
      <c r="FQP47" s="28"/>
      <c r="FQQ47" s="28"/>
      <c r="FQR47" s="28"/>
      <c r="FQS47" s="28"/>
      <c r="FQT47" s="28"/>
      <c r="FQU47" s="28"/>
      <c r="FQV47" s="28"/>
      <c r="FQW47" s="28"/>
      <c r="FQX47" s="28"/>
      <c r="FQY47" s="28"/>
      <c r="FQZ47" s="28"/>
      <c r="FRA47" s="28"/>
      <c r="FRB47" s="28"/>
      <c r="FRC47" s="28"/>
      <c r="FRD47" s="28"/>
      <c r="FRE47" s="28"/>
      <c r="FRF47" s="28"/>
      <c r="FRG47" s="28"/>
      <c r="FRH47" s="28"/>
      <c r="FRI47" s="28"/>
      <c r="FRJ47" s="28"/>
      <c r="FRK47" s="28"/>
      <c r="FRL47" s="28"/>
      <c r="FRM47" s="28"/>
      <c r="FRN47" s="28"/>
      <c r="FRO47" s="28"/>
      <c r="FRP47" s="28"/>
      <c r="FRQ47" s="28"/>
      <c r="FRR47" s="28"/>
      <c r="FRS47" s="28"/>
      <c r="FRT47" s="28"/>
      <c r="FRU47" s="28"/>
      <c r="FRV47" s="28"/>
      <c r="FRW47" s="28"/>
      <c r="FRX47" s="28"/>
      <c r="FRY47" s="28"/>
      <c r="FRZ47" s="28"/>
      <c r="FSA47" s="28"/>
      <c r="FSB47" s="28"/>
      <c r="FSC47" s="28"/>
      <c r="FSD47" s="28"/>
      <c r="FSE47" s="28"/>
      <c r="FSF47" s="28"/>
      <c r="FSG47" s="28"/>
      <c r="FSH47" s="28"/>
      <c r="FSI47" s="28"/>
      <c r="FSJ47" s="28"/>
      <c r="FSK47" s="28"/>
      <c r="FSL47" s="28"/>
      <c r="FSM47" s="28"/>
      <c r="FSN47" s="28"/>
      <c r="FSO47" s="28"/>
      <c r="FSP47" s="28"/>
      <c r="FSQ47" s="28"/>
      <c r="FSR47" s="28"/>
      <c r="FSS47" s="28"/>
      <c r="FST47" s="28"/>
      <c r="FSU47" s="28"/>
      <c r="FSV47" s="28"/>
      <c r="FSW47" s="28"/>
      <c r="FSX47" s="28"/>
      <c r="FSY47" s="28"/>
      <c r="FSZ47" s="28"/>
      <c r="FTA47" s="28"/>
      <c r="FTB47" s="28"/>
      <c r="FTC47" s="28"/>
      <c r="FTD47" s="28"/>
      <c r="FTE47" s="28"/>
      <c r="FTF47" s="28"/>
      <c r="FTG47" s="28"/>
      <c r="FTH47" s="28"/>
      <c r="FTI47" s="28"/>
      <c r="FTJ47" s="28"/>
      <c r="FTK47" s="28"/>
      <c r="FTL47" s="28"/>
      <c r="FTM47" s="28"/>
      <c r="FTN47" s="28"/>
      <c r="FTO47" s="28"/>
      <c r="FTP47" s="28"/>
      <c r="FTQ47" s="28"/>
      <c r="FTR47" s="28"/>
      <c r="FTS47" s="28"/>
      <c r="FTT47" s="28"/>
      <c r="FTU47" s="28"/>
      <c r="FTV47" s="28"/>
      <c r="FTW47" s="28"/>
      <c r="FTX47" s="28"/>
      <c r="FTY47" s="28"/>
      <c r="FTZ47" s="28"/>
      <c r="FUA47" s="28"/>
      <c r="FUB47" s="28"/>
      <c r="FUC47" s="28"/>
      <c r="FUD47" s="28"/>
      <c r="FUE47" s="28"/>
      <c r="FUF47" s="28"/>
      <c r="FUG47" s="28"/>
      <c r="FUH47" s="28"/>
      <c r="FUI47" s="28"/>
      <c r="FUJ47" s="28"/>
      <c r="FUK47" s="28"/>
      <c r="FUL47" s="28"/>
      <c r="FUM47" s="28"/>
      <c r="FUN47" s="28"/>
      <c r="FUO47" s="28"/>
      <c r="FUP47" s="28"/>
      <c r="FUQ47" s="28"/>
      <c r="FUR47" s="28"/>
      <c r="FUS47" s="28"/>
      <c r="FUT47" s="28"/>
      <c r="FUU47" s="28"/>
      <c r="FUV47" s="28"/>
      <c r="FUW47" s="28"/>
      <c r="FUX47" s="28"/>
      <c r="FUY47" s="28"/>
      <c r="FUZ47" s="28"/>
      <c r="FVA47" s="28"/>
      <c r="FVB47" s="28"/>
      <c r="FVC47" s="28"/>
      <c r="FVD47" s="28"/>
      <c r="FVE47" s="28"/>
      <c r="FVF47" s="28"/>
      <c r="FVG47" s="28"/>
      <c r="FVH47" s="28"/>
      <c r="FVI47" s="28"/>
      <c r="FVJ47" s="28"/>
      <c r="FVK47" s="28"/>
      <c r="FVL47" s="28"/>
      <c r="FVM47" s="28"/>
      <c r="FVN47" s="28"/>
      <c r="FVO47" s="28"/>
      <c r="FVP47" s="28"/>
      <c r="FVQ47" s="28"/>
      <c r="FVR47" s="28"/>
      <c r="FVS47" s="28"/>
      <c r="FVT47" s="28"/>
      <c r="FVU47" s="28"/>
      <c r="FVV47" s="28"/>
      <c r="FVW47" s="28"/>
      <c r="FVX47" s="28"/>
      <c r="FVY47" s="28"/>
      <c r="FVZ47" s="28"/>
      <c r="FWA47" s="28"/>
      <c r="FWB47" s="28"/>
      <c r="FWC47" s="28"/>
      <c r="FWD47" s="28"/>
      <c r="FWE47" s="28"/>
      <c r="FWF47" s="28"/>
      <c r="FWG47" s="28"/>
      <c r="FWH47" s="28"/>
      <c r="FWI47" s="28"/>
      <c r="FWJ47" s="28"/>
      <c r="FWK47" s="28"/>
      <c r="FWL47" s="28"/>
      <c r="FWM47" s="28"/>
      <c r="FWN47" s="28"/>
      <c r="FWO47" s="28"/>
      <c r="FWP47" s="28"/>
      <c r="FWQ47" s="28"/>
      <c r="FWR47" s="28"/>
      <c r="FWS47" s="28"/>
      <c r="FWT47" s="28"/>
      <c r="FWU47" s="28"/>
      <c r="FWV47" s="28"/>
      <c r="FWW47" s="28"/>
      <c r="FWX47" s="28"/>
      <c r="FWY47" s="28"/>
      <c r="FWZ47" s="28"/>
      <c r="FXA47" s="28"/>
      <c r="FXB47" s="28"/>
      <c r="FXC47" s="28"/>
      <c r="FXD47" s="28"/>
      <c r="FXE47" s="28"/>
      <c r="FXF47" s="28"/>
      <c r="FXG47" s="28"/>
      <c r="FXH47" s="28"/>
      <c r="FXI47" s="28"/>
      <c r="FXJ47" s="28"/>
      <c r="FXK47" s="28"/>
      <c r="FXL47" s="28"/>
      <c r="FXM47" s="28"/>
      <c r="FXN47" s="28"/>
      <c r="FXO47" s="28"/>
      <c r="FXP47" s="28"/>
      <c r="FXQ47" s="28"/>
      <c r="FXR47" s="28"/>
      <c r="FXS47" s="28"/>
      <c r="FXT47" s="28"/>
      <c r="FXU47" s="28"/>
      <c r="FXV47" s="28"/>
      <c r="FXW47" s="28"/>
      <c r="FXX47" s="28"/>
      <c r="FXY47" s="28"/>
      <c r="FXZ47" s="28"/>
      <c r="FYA47" s="28"/>
      <c r="FYB47" s="28"/>
      <c r="FYC47" s="28"/>
      <c r="FYD47" s="28"/>
      <c r="FYE47" s="28"/>
      <c r="FYF47" s="28"/>
      <c r="FYG47" s="28"/>
      <c r="FYH47" s="28"/>
      <c r="FYI47" s="28"/>
      <c r="FYJ47" s="28"/>
      <c r="FYK47" s="28"/>
      <c r="FYL47" s="28"/>
      <c r="FYM47" s="28"/>
      <c r="FYN47" s="28"/>
      <c r="FYO47" s="28"/>
      <c r="FYP47" s="28"/>
      <c r="FYQ47" s="28"/>
      <c r="FYR47" s="28"/>
      <c r="FYS47" s="28"/>
      <c r="FYT47" s="28"/>
      <c r="FYU47" s="28"/>
      <c r="FYV47" s="28"/>
      <c r="FYW47" s="28"/>
      <c r="FYX47" s="28"/>
      <c r="FYY47" s="28"/>
      <c r="FYZ47" s="28"/>
      <c r="FZA47" s="28"/>
      <c r="FZB47" s="28"/>
      <c r="FZC47" s="28"/>
      <c r="FZD47" s="28"/>
      <c r="FZE47" s="28"/>
      <c r="FZF47" s="28"/>
      <c r="FZG47" s="28"/>
      <c r="FZH47" s="28"/>
      <c r="FZI47" s="28"/>
      <c r="FZJ47" s="28"/>
      <c r="FZK47" s="28"/>
      <c r="FZL47" s="28"/>
      <c r="FZM47" s="28"/>
      <c r="FZN47" s="28"/>
      <c r="FZO47" s="28"/>
      <c r="FZP47" s="28"/>
      <c r="FZQ47" s="28"/>
      <c r="FZR47" s="28"/>
      <c r="FZS47" s="28"/>
      <c r="FZT47" s="28"/>
      <c r="FZU47" s="28"/>
      <c r="FZV47" s="28"/>
      <c r="FZW47" s="28"/>
      <c r="FZX47" s="28"/>
      <c r="FZY47" s="28"/>
      <c r="FZZ47" s="28"/>
      <c r="GAA47" s="28"/>
      <c r="GAB47" s="28"/>
      <c r="GAC47" s="28"/>
      <c r="GAD47" s="28"/>
      <c r="GAE47" s="28"/>
      <c r="GAF47" s="28"/>
      <c r="GAG47" s="28"/>
      <c r="GAH47" s="28"/>
      <c r="GAI47" s="28"/>
      <c r="GAJ47" s="28"/>
      <c r="GAK47" s="28"/>
      <c r="GAL47" s="28"/>
      <c r="GAM47" s="28"/>
      <c r="GAN47" s="28"/>
      <c r="GAO47" s="28"/>
      <c r="GAP47" s="28"/>
      <c r="GAQ47" s="28"/>
      <c r="GAR47" s="28"/>
      <c r="GAS47" s="28"/>
      <c r="GAT47" s="28"/>
      <c r="GAU47" s="28"/>
      <c r="GAV47" s="28"/>
      <c r="GAW47" s="28"/>
      <c r="GAX47" s="28"/>
      <c r="GAY47" s="28"/>
      <c r="GAZ47" s="28"/>
      <c r="GBA47" s="28"/>
      <c r="GBB47" s="28"/>
      <c r="GBC47" s="28"/>
      <c r="GBD47" s="28"/>
      <c r="GBE47" s="28"/>
      <c r="GBF47" s="28"/>
      <c r="GBG47" s="28"/>
      <c r="GBH47" s="28"/>
      <c r="GBI47" s="28"/>
      <c r="GBJ47" s="28"/>
      <c r="GBK47" s="28"/>
      <c r="GBL47" s="28"/>
      <c r="GBM47" s="28"/>
      <c r="GBN47" s="28"/>
      <c r="GBO47" s="28"/>
      <c r="GBP47" s="28"/>
      <c r="GBQ47" s="28"/>
      <c r="GBR47" s="28"/>
      <c r="GBS47" s="28"/>
      <c r="GBT47" s="28"/>
      <c r="GBU47" s="28"/>
      <c r="GBV47" s="28"/>
      <c r="GBW47" s="28"/>
      <c r="GBX47" s="28"/>
      <c r="GBY47" s="28"/>
      <c r="GBZ47" s="28"/>
      <c r="GCA47" s="28"/>
      <c r="GCB47" s="28"/>
      <c r="GCC47" s="28"/>
      <c r="GCD47" s="28"/>
      <c r="GCE47" s="28"/>
      <c r="GCF47" s="28"/>
      <c r="GCG47" s="28"/>
      <c r="GCH47" s="28"/>
      <c r="GCI47" s="28"/>
      <c r="GCJ47" s="28"/>
      <c r="GCK47" s="28"/>
      <c r="GCL47" s="28"/>
      <c r="GCM47" s="28"/>
      <c r="GCN47" s="28"/>
      <c r="GCO47" s="28"/>
      <c r="GCP47" s="28"/>
      <c r="GCQ47" s="28"/>
      <c r="GCR47" s="28"/>
      <c r="GCS47" s="28"/>
      <c r="GCT47" s="28"/>
      <c r="GCU47" s="28"/>
      <c r="GCV47" s="28"/>
      <c r="GCW47" s="28"/>
      <c r="GCX47" s="28"/>
      <c r="GCY47" s="28"/>
      <c r="GCZ47" s="28"/>
      <c r="GDA47" s="28"/>
      <c r="GDB47" s="28"/>
      <c r="GDC47" s="28"/>
      <c r="GDD47" s="28"/>
      <c r="GDE47" s="28"/>
      <c r="GDF47" s="28"/>
      <c r="GDG47" s="28"/>
      <c r="GDH47" s="28"/>
      <c r="GDI47" s="28"/>
      <c r="GDJ47" s="28"/>
      <c r="GDK47" s="28"/>
      <c r="GDL47" s="28"/>
      <c r="GDM47" s="28"/>
      <c r="GDN47" s="28"/>
      <c r="GDO47" s="28"/>
      <c r="GDP47" s="28"/>
      <c r="GDQ47" s="28"/>
      <c r="GDR47" s="28"/>
      <c r="GDS47" s="28"/>
      <c r="GDT47" s="28"/>
      <c r="GDU47" s="28"/>
      <c r="GDV47" s="28"/>
      <c r="GDW47" s="28"/>
      <c r="GDX47" s="28"/>
      <c r="GDY47" s="28"/>
      <c r="GDZ47" s="28"/>
      <c r="GEA47" s="28"/>
      <c r="GEB47" s="28"/>
      <c r="GEC47" s="28"/>
      <c r="GED47" s="28"/>
      <c r="GEE47" s="28"/>
      <c r="GEF47" s="28"/>
      <c r="GEG47" s="28"/>
      <c r="GEH47" s="28"/>
      <c r="GEI47" s="28"/>
      <c r="GEJ47" s="28"/>
      <c r="GEK47" s="28"/>
      <c r="GEL47" s="28"/>
      <c r="GEM47" s="28"/>
      <c r="GEN47" s="28"/>
      <c r="GEO47" s="28"/>
      <c r="GEP47" s="28"/>
      <c r="GEQ47" s="28"/>
      <c r="GER47" s="28"/>
      <c r="GES47" s="28"/>
      <c r="GET47" s="28"/>
      <c r="GEU47" s="28"/>
      <c r="GEV47" s="28"/>
      <c r="GEW47" s="28"/>
      <c r="GEX47" s="28"/>
      <c r="GEY47" s="28"/>
      <c r="GEZ47" s="28"/>
      <c r="GFA47" s="28"/>
      <c r="GFB47" s="28"/>
      <c r="GFC47" s="28"/>
      <c r="GFD47" s="28"/>
      <c r="GFE47" s="28"/>
      <c r="GFF47" s="28"/>
      <c r="GFG47" s="28"/>
      <c r="GFH47" s="28"/>
      <c r="GFI47" s="28"/>
      <c r="GFJ47" s="28"/>
      <c r="GFK47" s="28"/>
      <c r="GFL47" s="28"/>
      <c r="GFM47" s="28"/>
      <c r="GFN47" s="28"/>
      <c r="GFO47" s="28"/>
      <c r="GFP47" s="28"/>
      <c r="GFQ47" s="28"/>
      <c r="GFR47" s="28"/>
      <c r="GFS47" s="28"/>
      <c r="GFT47" s="28"/>
      <c r="GFU47" s="28"/>
      <c r="GFV47" s="28"/>
      <c r="GFW47" s="28"/>
      <c r="GFX47" s="28"/>
      <c r="GFY47" s="28"/>
      <c r="GFZ47" s="28"/>
      <c r="GGA47" s="28"/>
      <c r="GGB47" s="28"/>
      <c r="GGC47" s="28"/>
      <c r="GGD47" s="28"/>
      <c r="GGE47" s="28"/>
      <c r="GGF47" s="28"/>
      <c r="GGG47" s="28"/>
      <c r="GGH47" s="28"/>
      <c r="GGI47" s="28"/>
      <c r="GGJ47" s="28"/>
      <c r="GGK47" s="28"/>
      <c r="GGL47" s="28"/>
      <c r="GGM47" s="28"/>
      <c r="GGN47" s="28"/>
      <c r="GGO47" s="28"/>
      <c r="GGP47" s="28"/>
      <c r="GGQ47" s="28"/>
      <c r="GGR47" s="28"/>
      <c r="GGS47" s="28"/>
      <c r="GGT47" s="28"/>
      <c r="GGU47" s="28"/>
      <c r="GGV47" s="28"/>
      <c r="GGW47" s="28"/>
      <c r="GGX47" s="28"/>
      <c r="GGY47" s="28"/>
      <c r="GGZ47" s="28"/>
      <c r="GHA47" s="28"/>
      <c r="GHB47" s="28"/>
      <c r="GHC47" s="28"/>
      <c r="GHD47" s="28"/>
      <c r="GHE47" s="28"/>
      <c r="GHF47" s="28"/>
      <c r="GHG47" s="28"/>
      <c r="GHH47" s="28"/>
      <c r="GHI47" s="28"/>
      <c r="GHJ47" s="28"/>
      <c r="GHK47" s="28"/>
      <c r="GHL47" s="28"/>
      <c r="GHM47" s="28"/>
      <c r="GHN47" s="28"/>
      <c r="GHO47" s="28"/>
      <c r="GHP47" s="28"/>
      <c r="GHQ47" s="28"/>
      <c r="GHR47" s="28"/>
      <c r="GHS47" s="28"/>
      <c r="GHT47" s="28"/>
      <c r="GHU47" s="28"/>
      <c r="GHV47" s="28"/>
      <c r="GHW47" s="28"/>
      <c r="GHX47" s="28"/>
      <c r="GHY47" s="28"/>
      <c r="GHZ47" s="28"/>
      <c r="GIA47" s="28"/>
      <c r="GIB47" s="28"/>
      <c r="GIC47" s="28"/>
      <c r="GID47" s="28"/>
      <c r="GIE47" s="28"/>
      <c r="GIF47" s="28"/>
      <c r="GIG47" s="28"/>
      <c r="GIH47" s="28"/>
      <c r="GII47" s="28"/>
      <c r="GIJ47" s="28"/>
      <c r="GIK47" s="28"/>
      <c r="GIL47" s="28"/>
      <c r="GIM47" s="28"/>
      <c r="GIN47" s="28"/>
      <c r="GIO47" s="28"/>
      <c r="GIP47" s="28"/>
      <c r="GIQ47" s="28"/>
      <c r="GIR47" s="28"/>
      <c r="GIS47" s="28"/>
      <c r="GIT47" s="28"/>
      <c r="GIU47" s="28"/>
      <c r="GIV47" s="28"/>
      <c r="GIW47" s="28"/>
      <c r="GIX47" s="28"/>
      <c r="GIY47" s="28"/>
      <c r="GIZ47" s="28"/>
      <c r="GJA47" s="28"/>
      <c r="GJB47" s="28"/>
      <c r="GJC47" s="28"/>
      <c r="GJD47" s="28"/>
      <c r="GJE47" s="28"/>
      <c r="GJF47" s="28"/>
      <c r="GJG47" s="28"/>
      <c r="GJH47" s="28"/>
      <c r="GJI47" s="28"/>
      <c r="GJJ47" s="28"/>
      <c r="GJK47" s="28"/>
      <c r="GJL47" s="28"/>
      <c r="GJM47" s="28"/>
      <c r="GJN47" s="28"/>
      <c r="GJO47" s="28"/>
      <c r="GJP47" s="28"/>
      <c r="GJQ47" s="28"/>
      <c r="GJR47" s="28"/>
      <c r="GJS47" s="28"/>
      <c r="GJT47" s="28"/>
      <c r="GJU47" s="28"/>
      <c r="GJV47" s="28"/>
      <c r="GJW47" s="28"/>
      <c r="GJX47" s="28"/>
      <c r="GJY47" s="28"/>
      <c r="GJZ47" s="28"/>
      <c r="GKA47" s="28"/>
      <c r="GKB47" s="28"/>
      <c r="GKC47" s="28"/>
      <c r="GKD47" s="28"/>
      <c r="GKE47" s="28"/>
      <c r="GKF47" s="28"/>
      <c r="GKG47" s="28"/>
      <c r="GKH47" s="28"/>
      <c r="GKI47" s="28"/>
      <c r="GKJ47" s="28"/>
      <c r="GKK47" s="28"/>
      <c r="GKL47" s="28"/>
      <c r="GKM47" s="28"/>
      <c r="GKN47" s="28"/>
      <c r="GKO47" s="28"/>
      <c r="GKP47" s="28"/>
      <c r="GKQ47" s="28"/>
      <c r="GKR47" s="28"/>
      <c r="GKS47" s="28"/>
      <c r="GKT47" s="28"/>
      <c r="GKU47" s="28"/>
      <c r="GKV47" s="28"/>
      <c r="GKW47" s="28"/>
      <c r="GKX47" s="28"/>
      <c r="GKY47" s="28"/>
      <c r="GKZ47" s="28"/>
      <c r="GLA47" s="28"/>
      <c r="GLB47" s="28"/>
      <c r="GLC47" s="28"/>
      <c r="GLD47" s="28"/>
      <c r="GLE47" s="28"/>
      <c r="GLF47" s="28"/>
      <c r="GLG47" s="28"/>
      <c r="GLH47" s="28"/>
      <c r="GLI47" s="28"/>
      <c r="GLJ47" s="28"/>
      <c r="GLK47" s="28"/>
      <c r="GLL47" s="28"/>
      <c r="GLM47" s="28"/>
      <c r="GLN47" s="28"/>
      <c r="GLO47" s="28"/>
      <c r="GLP47" s="28"/>
      <c r="GLQ47" s="28"/>
      <c r="GLR47" s="28"/>
      <c r="GLS47" s="28"/>
      <c r="GLT47" s="28"/>
      <c r="GLU47" s="28"/>
      <c r="GLV47" s="28"/>
      <c r="GLW47" s="28"/>
      <c r="GLX47" s="28"/>
      <c r="GLY47" s="28"/>
      <c r="GLZ47" s="28"/>
      <c r="GMA47" s="28"/>
      <c r="GMB47" s="28"/>
      <c r="GMC47" s="28"/>
      <c r="GMD47" s="28"/>
      <c r="GME47" s="28"/>
      <c r="GMF47" s="28"/>
      <c r="GMG47" s="28"/>
      <c r="GMH47" s="28"/>
      <c r="GMI47" s="28"/>
      <c r="GMJ47" s="28"/>
      <c r="GMK47" s="28"/>
      <c r="GML47" s="28"/>
      <c r="GMM47" s="28"/>
      <c r="GMN47" s="28"/>
      <c r="GMO47" s="28"/>
      <c r="GMP47" s="28"/>
      <c r="GMQ47" s="28"/>
      <c r="GMR47" s="28"/>
      <c r="GMS47" s="28"/>
      <c r="GMT47" s="28"/>
      <c r="GMU47" s="28"/>
      <c r="GMV47" s="28"/>
      <c r="GMW47" s="28"/>
      <c r="GMX47" s="28"/>
      <c r="GMY47" s="28"/>
      <c r="GMZ47" s="28"/>
      <c r="GNA47" s="28"/>
      <c r="GNB47" s="28"/>
      <c r="GNC47" s="28"/>
      <c r="GND47" s="28"/>
      <c r="GNE47" s="28"/>
      <c r="GNF47" s="28"/>
      <c r="GNG47" s="28"/>
      <c r="GNH47" s="28"/>
      <c r="GNI47" s="28"/>
      <c r="GNJ47" s="28"/>
      <c r="GNK47" s="28"/>
      <c r="GNL47" s="28"/>
      <c r="GNM47" s="28"/>
      <c r="GNN47" s="28"/>
      <c r="GNO47" s="28"/>
      <c r="GNP47" s="28"/>
      <c r="GNQ47" s="28"/>
      <c r="GNR47" s="28"/>
      <c r="GNS47" s="28"/>
      <c r="GNT47" s="28"/>
      <c r="GNU47" s="28"/>
      <c r="GNV47" s="28"/>
      <c r="GNW47" s="28"/>
      <c r="GNX47" s="28"/>
      <c r="GNY47" s="28"/>
      <c r="GNZ47" s="28"/>
      <c r="GOA47" s="28"/>
      <c r="GOB47" s="28"/>
      <c r="GOC47" s="28"/>
      <c r="GOD47" s="28"/>
      <c r="GOE47" s="28"/>
      <c r="GOF47" s="28"/>
      <c r="GOG47" s="28"/>
      <c r="GOH47" s="28"/>
      <c r="GOI47" s="28"/>
      <c r="GOJ47" s="28"/>
      <c r="GOK47" s="28"/>
      <c r="GOL47" s="28"/>
      <c r="GOM47" s="28"/>
      <c r="GON47" s="28"/>
      <c r="GOO47" s="28"/>
      <c r="GOP47" s="28"/>
      <c r="GOQ47" s="28"/>
      <c r="GOR47" s="28"/>
      <c r="GOS47" s="28"/>
      <c r="GOT47" s="28"/>
      <c r="GOU47" s="28"/>
      <c r="GOV47" s="28"/>
      <c r="GOW47" s="28"/>
      <c r="GOX47" s="28"/>
      <c r="GOY47" s="28"/>
      <c r="GOZ47" s="28"/>
      <c r="GPA47" s="28"/>
      <c r="GPB47" s="28"/>
      <c r="GPC47" s="28"/>
      <c r="GPD47" s="28"/>
      <c r="GPE47" s="28"/>
      <c r="GPF47" s="28"/>
      <c r="GPG47" s="28"/>
      <c r="GPH47" s="28"/>
      <c r="GPI47" s="28"/>
      <c r="GPJ47" s="28"/>
      <c r="GPK47" s="28"/>
      <c r="GPL47" s="28"/>
      <c r="GPM47" s="28"/>
      <c r="GPN47" s="28"/>
      <c r="GPO47" s="28"/>
      <c r="GPP47" s="28"/>
      <c r="GPQ47" s="28"/>
      <c r="GPR47" s="28"/>
      <c r="GPS47" s="28"/>
      <c r="GPT47" s="28"/>
      <c r="GPU47" s="28"/>
      <c r="GPV47" s="28"/>
      <c r="GPW47" s="28"/>
      <c r="GPX47" s="28"/>
      <c r="GPY47" s="28"/>
      <c r="GPZ47" s="28"/>
      <c r="GQA47" s="28"/>
      <c r="GQB47" s="28"/>
      <c r="GQC47" s="28"/>
      <c r="GQD47" s="28"/>
      <c r="GQE47" s="28"/>
      <c r="GQF47" s="28"/>
      <c r="GQG47" s="28"/>
      <c r="GQH47" s="28"/>
      <c r="GQI47" s="28"/>
      <c r="GQJ47" s="28"/>
      <c r="GQK47" s="28"/>
      <c r="GQL47" s="28"/>
      <c r="GQM47" s="28"/>
      <c r="GQN47" s="28"/>
      <c r="GQO47" s="28"/>
      <c r="GQP47" s="28"/>
      <c r="GQQ47" s="28"/>
      <c r="GQR47" s="28"/>
      <c r="GQS47" s="28"/>
      <c r="GQT47" s="28"/>
      <c r="GQU47" s="28"/>
      <c r="GQV47" s="28"/>
      <c r="GQW47" s="28"/>
      <c r="GQX47" s="28"/>
      <c r="GQY47" s="28"/>
      <c r="GQZ47" s="28"/>
      <c r="GRA47" s="28"/>
      <c r="GRB47" s="28"/>
      <c r="GRC47" s="28"/>
      <c r="GRD47" s="28"/>
      <c r="GRE47" s="28"/>
      <c r="GRF47" s="28"/>
      <c r="GRG47" s="28"/>
      <c r="GRH47" s="28"/>
      <c r="GRI47" s="28"/>
      <c r="GRJ47" s="28"/>
      <c r="GRK47" s="28"/>
      <c r="GRL47" s="28"/>
      <c r="GRM47" s="28"/>
      <c r="GRN47" s="28"/>
      <c r="GRO47" s="28"/>
      <c r="GRP47" s="28"/>
      <c r="GRQ47" s="28"/>
      <c r="GRR47" s="28"/>
      <c r="GRS47" s="28"/>
      <c r="GRT47" s="28"/>
      <c r="GRU47" s="28"/>
      <c r="GRV47" s="28"/>
      <c r="GRW47" s="28"/>
      <c r="GRX47" s="28"/>
      <c r="GRY47" s="28"/>
      <c r="GRZ47" s="28"/>
      <c r="GSA47" s="28"/>
      <c r="GSB47" s="28"/>
      <c r="GSC47" s="28"/>
      <c r="GSD47" s="28"/>
      <c r="GSE47" s="28"/>
      <c r="GSF47" s="28"/>
      <c r="GSG47" s="28"/>
      <c r="GSH47" s="28"/>
      <c r="GSI47" s="28"/>
      <c r="GSJ47" s="28"/>
      <c r="GSK47" s="28"/>
      <c r="GSL47" s="28"/>
      <c r="GSM47" s="28"/>
      <c r="GSN47" s="28"/>
      <c r="GSO47" s="28"/>
      <c r="GSP47" s="28"/>
      <c r="GSQ47" s="28"/>
      <c r="GSR47" s="28"/>
      <c r="GSS47" s="28"/>
      <c r="GST47" s="28"/>
      <c r="GSU47" s="28"/>
      <c r="GSV47" s="28"/>
      <c r="GSW47" s="28"/>
      <c r="GSX47" s="28"/>
      <c r="GSY47" s="28"/>
      <c r="GSZ47" s="28"/>
      <c r="GTA47" s="28"/>
      <c r="GTB47" s="28"/>
      <c r="GTC47" s="28"/>
      <c r="GTD47" s="28"/>
      <c r="GTE47" s="28"/>
      <c r="GTF47" s="28"/>
      <c r="GTG47" s="28"/>
      <c r="GTH47" s="28"/>
      <c r="GTI47" s="28"/>
      <c r="GTJ47" s="28"/>
      <c r="GTK47" s="28"/>
      <c r="GTL47" s="28"/>
      <c r="GTM47" s="28"/>
      <c r="GTN47" s="28"/>
      <c r="GTO47" s="28"/>
      <c r="GTP47" s="28"/>
      <c r="GTQ47" s="28"/>
      <c r="GTR47" s="28"/>
      <c r="GTS47" s="28"/>
      <c r="GTT47" s="28"/>
      <c r="GTU47" s="28"/>
      <c r="GTV47" s="28"/>
      <c r="GTW47" s="28"/>
      <c r="GTX47" s="28"/>
      <c r="GTY47" s="28"/>
      <c r="GTZ47" s="28"/>
      <c r="GUA47" s="28"/>
      <c r="GUB47" s="28"/>
      <c r="GUC47" s="28"/>
      <c r="GUD47" s="28"/>
      <c r="GUE47" s="28"/>
      <c r="GUF47" s="28"/>
      <c r="GUG47" s="28"/>
      <c r="GUH47" s="28"/>
      <c r="GUI47" s="28"/>
      <c r="GUJ47" s="28"/>
      <c r="GUK47" s="28"/>
      <c r="GUL47" s="28"/>
      <c r="GUM47" s="28"/>
      <c r="GUN47" s="28"/>
      <c r="GUO47" s="28"/>
      <c r="GUP47" s="28"/>
      <c r="GUQ47" s="28"/>
      <c r="GUR47" s="28"/>
      <c r="GUS47" s="28"/>
      <c r="GUT47" s="28"/>
      <c r="GUU47" s="28"/>
      <c r="GUV47" s="28"/>
      <c r="GUW47" s="28"/>
      <c r="GUX47" s="28"/>
      <c r="GUY47" s="28"/>
      <c r="GUZ47" s="28"/>
      <c r="GVA47" s="28"/>
      <c r="GVB47" s="28"/>
      <c r="GVC47" s="28"/>
      <c r="GVD47" s="28"/>
      <c r="GVE47" s="28"/>
      <c r="GVF47" s="28"/>
      <c r="GVG47" s="28"/>
      <c r="GVH47" s="28"/>
      <c r="GVI47" s="28"/>
      <c r="GVJ47" s="28"/>
      <c r="GVK47" s="28"/>
      <c r="GVL47" s="28"/>
      <c r="GVM47" s="28"/>
      <c r="GVN47" s="28"/>
      <c r="GVO47" s="28"/>
      <c r="GVP47" s="28"/>
      <c r="GVQ47" s="28"/>
      <c r="GVR47" s="28"/>
      <c r="GVS47" s="28"/>
      <c r="GVT47" s="28"/>
      <c r="GVU47" s="28"/>
      <c r="GVV47" s="28"/>
      <c r="GVW47" s="28"/>
      <c r="GVX47" s="28"/>
      <c r="GVY47" s="28"/>
      <c r="GVZ47" s="28"/>
      <c r="GWA47" s="28"/>
      <c r="GWB47" s="28"/>
      <c r="GWC47" s="28"/>
      <c r="GWD47" s="28"/>
      <c r="GWE47" s="28"/>
      <c r="GWF47" s="28"/>
      <c r="GWG47" s="28"/>
      <c r="GWH47" s="28"/>
      <c r="GWI47" s="28"/>
      <c r="GWJ47" s="28"/>
      <c r="GWK47" s="28"/>
      <c r="GWL47" s="28"/>
      <c r="GWM47" s="28"/>
      <c r="GWN47" s="28"/>
      <c r="GWO47" s="28"/>
      <c r="GWP47" s="28"/>
      <c r="GWQ47" s="28"/>
      <c r="GWR47" s="28"/>
      <c r="GWS47" s="28"/>
      <c r="GWT47" s="28"/>
      <c r="GWU47" s="28"/>
      <c r="GWV47" s="28"/>
      <c r="GWW47" s="28"/>
      <c r="GWX47" s="28"/>
      <c r="GWY47" s="28"/>
      <c r="GWZ47" s="28"/>
      <c r="GXA47" s="28"/>
      <c r="GXB47" s="28"/>
      <c r="GXC47" s="28"/>
      <c r="GXD47" s="28"/>
      <c r="GXE47" s="28"/>
      <c r="GXF47" s="28"/>
      <c r="GXG47" s="28"/>
      <c r="GXH47" s="28"/>
      <c r="GXI47" s="28"/>
      <c r="GXJ47" s="28"/>
      <c r="GXK47" s="28"/>
      <c r="GXL47" s="28"/>
      <c r="GXM47" s="28"/>
      <c r="GXN47" s="28"/>
      <c r="GXO47" s="28"/>
      <c r="GXP47" s="28"/>
      <c r="GXQ47" s="28"/>
      <c r="GXR47" s="28"/>
      <c r="GXS47" s="28"/>
      <c r="GXT47" s="28"/>
      <c r="GXU47" s="28"/>
      <c r="GXV47" s="28"/>
      <c r="GXW47" s="28"/>
      <c r="GXX47" s="28"/>
      <c r="GXY47" s="28"/>
      <c r="GXZ47" s="28"/>
      <c r="GYA47" s="28"/>
      <c r="GYB47" s="28"/>
      <c r="GYC47" s="28"/>
      <c r="GYD47" s="28"/>
      <c r="GYE47" s="28"/>
      <c r="GYF47" s="28"/>
      <c r="GYG47" s="28"/>
      <c r="GYH47" s="28"/>
      <c r="GYI47" s="28"/>
      <c r="GYJ47" s="28"/>
      <c r="GYK47" s="28"/>
      <c r="GYL47" s="28"/>
      <c r="GYM47" s="28"/>
      <c r="GYN47" s="28"/>
      <c r="GYO47" s="28"/>
      <c r="GYP47" s="28"/>
      <c r="GYQ47" s="28"/>
      <c r="GYR47" s="28"/>
      <c r="GYS47" s="28"/>
      <c r="GYT47" s="28"/>
      <c r="GYU47" s="28"/>
      <c r="GYV47" s="28"/>
      <c r="GYW47" s="28"/>
      <c r="GYX47" s="28"/>
      <c r="GYY47" s="28"/>
      <c r="GYZ47" s="28"/>
      <c r="GZA47" s="28"/>
      <c r="GZB47" s="28"/>
      <c r="GZC47" s="28"/>
      <c r="GZD47" s="28"/>
      <c r="GZE47" s="28"/>
      <c r="GZF47" s="28"/>
      <c r="GZG47" s="28"/>
      <c r="GZH47" s="28"/>
      <c r="GZI47" s="28"/>
      <c r="GZJ47" s="28"/>
      <c r="GZK47" s="28"/>
      <c r="GZL47" s="28"/>
      <c r="GZM47" s="28"/>
      <c r="GZN47" s="28"/>
      <c r="GZO47" s="28"/>
      <c r="GZP47" s="28"/>
      <c r="GZQ47" s="28"/>
      <c r="GZR47" s="28"/>
      <c r="GZS47" s="28"/>
      <c r="GZT47" s="28"/>
      <c r="GZU47" s="28"/>
      <c r="GZV47" s="28"/>
      <c r="GZW47" s="28"/>
      <c r="GZX47" s="28"/>
      <c r="GZY47" s="28"/>
      <c r="GZZ47" s="28"/>
      <c r="HAA47" s="28"/>
      <c r="HAB47" s="28"/>
      <c r="HAC47" s="28"/>
      <c r="HAD47" s="28"/>
      <c r="HAE47" s="28"/>
      <c r="HAF47" s="28"/>
      <c r="HAG47" s="28"/>
      <c r="HAH47" s="28"/>
      <c r="HAI47" s="28"/>
      <c r="HAJ47" s="28"/>
      <c r="HAK47" s="28"/>
      <c r="HAL47" s="28"/>
      <c r="HAM47" s="28"/>
      <c r="HAN47" s="28"/>
      <c r="HAO47" s="28"/>
      <c r="HAP47" s="28"/>
      <c r="HAQ47" s="28"/>
      <c r="HAR47" s="28"/>
      <c r="HAS47" s="28"/>
      <c r="HAT47" s="28"/>
      <c r="HAU47" s="28"/>
      <c r="HAV47" s="28"/>
      <c r="HAW47" s="28"/>
      <c r="HAX47" s="28"/>
      <c r="HAY47" s="28"/>
      <c r="HAZ47" s="28"/>
      <c r="HBA47" s="28"/>
      <c r="HBB47" s="28"/>
      <c r="HBC47" s="28"/>
      <c r="HBD47" s="28"/>
      <c r="HBE47" s="28"/>
      <c r="HBF47" s="28"/>
      <c r="HBG47" s="28"/>
      <c r="HBH47" s="28"/>
      <c r="HBI47" s="28"/>
      <c r="HBJ47" s="28"/>
      <c r="HBK47" s="28"/>
      <c r="HBL47" s="28"/>
      <c r="HBM47" s="28"/>
      <c r="HBN47" s="28"/>
      <c r="HBO47" s="28"/>
      <c r="HBP47" s="28"/>
      <c r="HBQ47" s="28"/>
      <c r="HBR47" s="28"/>
      <c r="HBS47" s="28"/>
      <c r="HBT47" s="28"/>
      <c r="HBU47" s="28"/>
      <c r="HBV47" s="28"/>
      <c r="HBW47" s="28"/>
      <c r="HBX47" s="28"/>
      <c r="HBY47" s="28"/>
      <c r="HBZ47" s="28"/>
      <c r="HCA47" s="28"/>
      <c r="HCB47" s="28"/>
      <c r="HCC47" s="28"/>
      <c r="HCD47" s="28"/>
      <c r="HCE47" s="28"/>
      <c r="HCF47" s="28"/>
      <c r="HCG47" s="28"/>
      <c r="HCH47" s="28"/>
      <c r="HCI47" s="28"/>
      <c r="HCJ47" s="28"/>
      <c r="HCK47" s="28"/>
      <c r="HCL47" s="28"/>
      <c r="HCM47" s="28"/>
      <c r="HCN47" s="28"/>
      <c r="HCO47" s="28"/>
      <c r="HCP47" s="28"/>
      <c r="HCQ47" s="28"/>
      <c r="HCR47" s="28"/>
      <c r="HCS47" s="28"/>
      <c r="HCT47" s="28"/>
      <c r="HCU47" s="28"/>
      <c r="HCV47" s="28"/>
      <c r="HCW47" s="28"/>
      <c r="HCX47" s="28"/>
      <c r="HCY47" s="28"/>
      <c r="HCZ47" s="28"/>
      <c r="HDA47" s="28"/>
      <c r="HDB47" s="28"/>
      <c r="HDC47" s="28"/>
      <c r="HDD47" s="28"/>
      <c r="HDE47" s="28"/>
      <c r="HDF47" s="28"/>
      <c r="HDG47" s="28"/>
      <c r="HDH47" s="28"/>
      <c r="HDI47" s="28"/>
      <c r="HDJ47" s="28"/>
      <c r="HDK47" s="28"/>
      <c r="HDL47" s="28"/>
      <c r="HDM47" s="28"/>
      <c r="HDN47" s="28"/>
      <c r="HDO47" s="28"/>
      <c r="HDP47" s="28"/>
      <c r="HDQ47" s="28"/>
      <c r="HDR47" s="28"/>
      <c r="HDS47" s="28"/>
      <c r="HDT47" s="28"/>
      <c r="HDU47" s="28"/>
      <c r="HDV47" s="28"/>
      <c r="HDW47" s="28"/>
      <c r="HDX47" s="28"/>
      <c r="HDY47" s="28"/>
      <c r="HDZ47" s="28"/>
      <c r="HEA47" s="28"/>
      <c r="HEB47" s="28"/>
      <c r="HEC47" s="28"/>
      <c r="HED47" s="28"/>
      <c r="HEE47" s="28"/>
      <c r="HEF47" s="28"/>
      <c r="HEG47" s="28"/>
      <c r="HEH47" s="28"/>
      <c r="HEI47" s="28"/>
      <c r="HEJ47" s="28"/>
      <c r="HEK47" s="28"/>
      <c r="HEL47" s="28"/>
      <c r="HEM47" s="28"/>
      <c r="HEN47" s="28"/>
      <c r="HEO47" s="28"/>
      <c r="HEP47" s="28"/>
      <c r="HEQ47" s="28"/>
      <c r="HER47" s="28"/>
      <c r="HES47" s="28"/>
      <c r="HET47" s="28"/>
      <c r="HEU47" s="28"/>
      <c r="HEV47" s="28"/>
      <c r="HEW47" s="28"/>
      <c r="HEX47" s="28"/>
      <c r="HEY47" s="28"/>
      <c r="HEZ47" s="28"/>
      <c r="HFA47" s="28"/>
      <c r="HFB47" s="28"/>
      <c r="HFC47" s="28"/>
      <c r="HFD47" s="28"/>
      <c r="HFE47" s="28"/>
      <c r="HFF47" s="28"/>
      <c r="HFG47" s="28"/>
      <c r="HFH47" s="28"/>
      <c r="HFI47" s="28"/>
      <c r="HFJ47" s="28"/>
      <c r="HFK47" s="28"/>
      <c r="HFL47" s="28"/>
      <c r="HFM47" s="28"/>
      <c r="HFN47" s="28"/>
      <c r="HFO47" s="28"/>
      <c r="HFP47" s="28"/>
      <c r="HFQ47" s="28"/>
      <c r="HFR47" s="28"/>
      <c r="HFS47" s="28"/>
      <c r="HFT47" s="28"/>
      <c r="HFU47" s="28"/>
      <c r="HFV47" s="28"/>
      <c r="HFW47" s="28"/>
      <c r="HFX47" s="28"/>
      <c r="HFY47" s="28"/>
      <c r="HFZ47" s="28"/>
      <c r="HGA47" s="28"/>
      <c r="HGB47" s="28"/>
      <c r="HGC47" s="28"/>
      <c r="HGD47" s="28"/>
      <c r="HGE47" s="28"/>
      <c r="HGF47" s="28"/>
      <c r="HGG47" s="28"/>
      <c r="HGH47" s="28"/>
      <c r="HGI47" s="28"/>
      <c r="HGJ47" s="28"/>
      <c r="HGK47" s="28"/>
      <c r="HGL47" s="28"/>
      <c r="HGM47" s="28"/>
      <c r="HGN47" s="28"/>
      <c r="HGO47" s="28"/>
      <c r="HGP47" s="28"/>
      <c r="HGQ47" s="28"/>
      <c r="HGR47" s="28"/>
      <c r="HGS47" s="28"/>
      <c r="HGT47" s="28"/>
      <c r="HGU47" s="28"/>
      <c r="HGV47" s="28"/>
      <c r="HGW47" s="28"/>
      <c r="HGX47" s="28"/>
      <c r="HGY47" s="28"/>
      <c r="HGZ47" s="28"/>
      <c r="HHA47" s="28"/>
      <c r="HHB47" s="28"/>
      <c r="HHC47" s="28"/>
      <c r="HHD47" s="28"/>
      <c r="HHE47" s="28"/>
      <c r="HHF47" s="28"/>
      <c r="HHG47" s="28"/>
      <c r="HHH47" s="28"/>
      <c r="HHI47" s="28"/>
      <c r="HHJ47" s="28"/>
      <c r="HHK47" s="28"/>
      <c r="HHL47" s="28"/>
      <c r="HHM47" s="28"/>
      <c r="HHN47" s="28"/>
      <c r="HHO47" s="28"/>
      <c r="HHP47" s="28"/>
      <c r="HHQ47" s="28"/>
      <c r="HHR47" s="28"/>
      <c r="HHS47" s="28"/>
      <c r="HHT47" s="28"/>
      <c r="HHU47" s="28"/>
      <c r="HHV47" s="28"/>
      <c r="HHW47" s="28"/>
      <c r="HHX47" s="28"/>
      <c r="HHY47" s="28"/>
      <c r="HHZ47" s="28"/>
      <c r="HIA47" s="28"/>
      <c r="HIB47" s="28"/>
      <c r="HIC47" s="28"/>
      <c r="HID47" s="28"/>
      <c r="HIE47" s="28"/>
      <c r="HIF47" s="28"/>
      <c r="HIG47" s="28"/>
      <c r="HIH47" s="28"/>
      <c r="HII47" s="28"/>
      <c r="HIJ47" s="28"/>
      <c r="HIK47" s="28"/>
      <c r="HIL47" s="28"/>
      <c r="HIM47" s="28"/>
      <c r="HIN47" s="28"/>
      <c r="HIO47" s="28"/>
      <c r="HIP47" s="28"/>
      <c r="HIQ47" s="28"/>
      <c r="HIR47" s="28"/>
      <c r="HIS47" s="28"/>
      <c r="HIT47" s="28"/>
      <c r="HIU47" s="28"/>
      <c r="HIV47" s="28"/>
      <c r="HIW47" s="28"/>
      <c r="HIX47" s="28"/>
      <c r="HIY47" s="28"/>
      <c r="HIZ47" s="28"/>
      <c r="HJA47" s="28"/>
      <c r="HJB47" s="28"/>
      <c r="HJC47" s="28"/>
      <c r="HJD47" s="28"/>
      <c r="HJE47" s="28"/>
      <c r="HJF47" s="28"/>
      <c r="HJG47" s="28"/>
      <c r="HJH47" s="28"/>
      <c r="HJI47" s="28"/>
      <c r="HJJ47" s="28"/>
      <c r="HJK47" s="28"/>
      <c r="HJL47" s="28"/>
      <c r="HJM47" s="28"/>
      <c r="HJN47" s="28"/>
      <c r="HJO47" s="28"/>
      <c r="HJP47" s="28"/>
      <c r="HJQ47" s="28"/>
      <c r="HJR47" s="28"/>
      <c r="HJS47" s="28"/>
      <c r="HJT47" s="28"/>
      <c r="HJU47" s="28"/>
      <c r="HJV47" s="28"/>
      <c r="HJW47" s="28"/>
      <c r="HJX47" s="28"/>
      <c r="HJY47" s="28"/>
      <c r="HJZ47" s="28"/>
      <c r="HKA47" s="28"/>
      <c r="HKB47" s="28"/>
      <c r="HKC47" s="28"/>
      <c r="HKD47" s="28"/>
      <c r="HKE47" s="28"/>
      <c r="HKF47" s="28"/>
      <c r="HKG47" s="28"/>
      <c r="HKH47" s="28"/>
      <c r="HKI47" s="28"/>
      <c r="HKJ47" s="28"/>
      <c r="HKK47" s="28"/>
      <c r="HKL47" s="28"/>
      <c r="HKM47" s="28"/>
      <c r="HKN47" s="28"/>
      <c r="HKO47" s="28"/>
      <c r="HKP47" s="28"/>
      <c r="HKQ47" s="28"/>
      <c r="HKR47" s="28"/>
      <c r="HKS47" s="28"/>
      <c r="HKT47" s="28"/>
      <c r="HKU47" s="28"/>
      <c r="HKV47" s="28"/>
      <c r="HKW47" s="28"/>
      <c r="HKX47" s="28"/>
      <c r="HKY47" s="28"/>
      <c r="HKZ47" s="28"/>
      <c r="HLA47" s="28"/>
      <c r="HLB47" s="28"/>
      <c r="HLC47" s="28"/>
      <c r="HLD47" s="28"/>
      <c r="HLE47" s="28"/>
      <c r="HLF47" s="28"/>
      <c r="HLG47" s="28"/>
      <c r="HLH47" s="28"/>
      <c r="HLI47" s="28"/>
      <c r="HLJ47" s="28"/>
      <c r="HLK47" s="28"/>
      <c r="HLL47" s="28"/>
      <c r="HLM47" s="28"/>
      <c r="HLN47" s="28"/>
      <c r="HLO47" s="28"/>
      <c r="HLP47" s="28"/>
      <c r="HLQ47" s="28"/>
      <c r="HLR47" s="28"/>
      <c r="HLS47" s="28"/>
      <c r="HLT47" s="28"/>
      <c r="HLU47" s="28"/>
      <c r="HLV47" s="28"/>
      <c r="HLW47" s="28"/>
      <c r="HLX47" s="28"/>
      <c r="HLY47" s="28"/>
      <c r="HLZ47" s="28"/>
      <c r="HMA47" s="28"/>
      <c r="HMB47" s="28"/>
      <c r="HMC47" s="28"/>
      <c r="HMD47" s="28"/>
      <c r="HME47" s="28"/>
      <c r="HMF47" s="28"/>
      <c r="HMG47" s="28"/>
      <c r="HMH47" s="28"/>
      <c r="HMI47" s="28"/>
      <c r="HMJ47" s="28"/>
      <c r="HMK47" s="28"/>
      <c r="HML47" s="28"/>
      <c r="HMM47" s="28"/>
      <c r="HMN47" s="28"/>
      <c r="HMO47" s="28"/>
      <c r="HMP47" s="28"/>
      <c r="HMQ47" s="28"/>
      <c r="HMR47" s="28"/>
      <c r="HMS47" s="28"/>
      <c r="HMT47" s="28"/>
      <c r="HMU47" s="28"/>
      <c r="HMV47" s="28"/>
      <c r="HMW47" s="28"/>
      <c r="HMX47" s="28"/>
      <c r="HMY47" s="28"/>
      <c r="HMZ47" s="28"/>
      <c r="HNA47" s="28"/>
      <c r="HNB47" s="28"/>
      <c r="HNC47" s="28"/>
      <c r="HND47" s="28"/>
      <c r="HNE47" s="28"/>
      <c r="HNF47" s="28"/>
      <c r="HNG47" s="28"/>
      <c r="HNH47" s="28"/>
      <c r="HNI47" s="28"/>
      <c r="HNJ47" s="28"/>
      <c r="HNK47" s="28"/>
      <c r="HNL47" s="28"/>
      <c r="HNM47" s="28"/>
      <c r="HNN47" s="28"/>
      <c r="HNO47" s="28"/>
      <c r="HNP47" s="28"/>
      <c r="HNQ47" s="28"/>
      <c r="HNR47" s="28"/>
      <c r="HNS47" s="28"/>
      <c r="HNT47" s="28"/>
      <c r="HNU47" s="28"/>
      <c r="HNV47" s="28"/>
      <c r="HNW47" s="28"/>
      <c r="HNX47" s="28"/>
      <c r="HNY47" s="28"/>
      <c r="HNZ47" s="28"/>
      <c r="HOA47" s="28"/>
      <c r="HOB47" s="28"/>
      <c r="HOC47" s="28"/>
      <c r="HOD47" s="28"/>
      <c r="HOE47" s="28"/>
      <c r="HOF47" s="28"/>
      <c r="HOG47" s="28"/>
      <c r="HOH47" s="28"/>
      <c r="HOI47" s="28"/>
      <c r="HOJ47" s="28"/>
      <c r="HOK47" s="28"/>
      <c r="HOL47" s="28"/>
      <c r="HOM47" s="28"/>
      <c r="HON47" s="28"/>
      <c r="HOO47" s="28"/>
      <c r="HOP47" s="28"/>
      <c r="HOQ47" s="28"/>
      <c r="HOR47" s="28"/>
      <c r="HOS47" s="28"/>
      <c r="HOT47" s="28"/>
      <c r="HOU47" s="28"/>
      <c r="HOV47" s="28"/>
      <c r="HOW47" s="28"/>
      <c r="HOX47" s="28"/>
      <c r="HOY47" s="28"/>
      <c r="HOZ47" s="28"/>
      <c r="HPA47" s="28"/>
      <c r="HPB47" s="28"/>
      <c r="HPC47" s="28"/>
      <c r="HPD47" s="28"/>
      <c r="HPE47" s="28"/>
      <c r="HPF47" s="28"/>
      <c r="HPG47" s="28"/>
      <c r="HPH47" s="28"/>
      <c r="HPI47" s="28"/>
      <c r="HPJ47" s="28"/>
      <c r="HPK47" s="28"/>
      <c r="HPL47" s="28"/>
      <c r="HPM47" s="28"/>
      <c r="HPN47" s="28"/>
      <c r="HPO47" s="28"/>
      <c r="HPP47" s="28"/>
      <c r="HPQ47" s="28"/>
      <c r="HPR47" s="28"/>
      <c r="HPS47" s="28"/>
      <c r="HPT47" s="28"/>
      <c r="HPU47" s="28"/>
      <c r="HPV47" s="28"/>
      <c r="HPW47" s="28"/>
      <c r="HPX47" s="28"/>
      <c r="HPY47" s="28"/>
      <c r="HPZ47" s="28"/>
      <c r="HQA47" s="28"/>
      <c r="HQB47" s="28"/>
      <c r="HQC47" s="28"/>
      <c r="HQD47" s="28"/>
      <c r="HQE47" s="28"/>
      <c r="HQF47" s="28"/>
      <c r="HQG47" s="28"/>
      <c r="HQH47" s="28"/>
      <c r="HQI47" s="28"/>
      <c r="HQJ47" s="28"/>
      <c r="HQK47" s="28"/>
      <c r="HQL47" s="28"/>
      <c r="HQM47" s="28"/>
      <c r="HQN47" s="28"/>
      <c r="HQO47" s="28"/>
      <c r="HQP47" s="28"/>
      <c r="HQQ47" s="28"/>
      <c r="HQR47" s="28"/>
      <c r="HQS47" s="28"/>
      <c r="HQT47" s="28"/>
      <c r="HQU47" s="28"/>
      <c r="HQV47" s="28"/>
      <c r="HQW47" s="28"/>
      <c r="HQX47" s="28"/>
      <c r="HQY47" s="28"/>
      <c r="HQZ47" s="28"/>
      <c r="HRA47" s="28"/>
      <c r="HRB47" s="28"/>
      <c r="HRC47" s="28"/>
      <c r="HRD47" s="28"/>
      <c r="HRE47" s="28"/>
      <c r="HRF47" s="28"/>
      <c r="HRG47" s="28"/>
      <c r="HRH47" s="28"/>
      <c r="HRI47" s="28"/>
      <c r="HRJ47" s="28"/>
      <c r="HRK47" s="28"/>
      <c r="HRL47" s="28"/>
      <c r="HRM47" s="28"/>
      <c r="HRN47" s="28"/>
      <c r="HRO47" s="28"/>
      <c r="HRP47" s="28"/>
      <c r="HRQ47" s="28"/>
      <c r="HRR47" s="28"/>
      <c r="HRS47" s="28"/>
      <c r="HRT47" s="28"/>
      <c r="HRU47" s="28"/>
      <c r="HRV47" s="28"/>
      <c r="HRW47" s="28"/>
      <c r="HRX47" s="28"/>
      <c r="HRY47" s="28"/>
      <c r="HRZ47" s="28"/>
      <c r="HSA47" s="28"/>
      <c r="HSB47" s="28"/>
      <c r="HSC47" s="28"/>
      <c r="HSD47" s="28"/>
      <c r="HSE47" s="28"/>
      <c r="HSF47" s="28"/>
      <c r="HSG47" s="28"/>
      <c r="HSH47" s="28"/>
      <c r="HSI47" s="28"/>
      <c r="HSJ47" s="28"/>
      <c r="HSK47" s="28"/>
      <c r="HSL47" s="28"/>
      <c r="HSM47" s="28"/>
      <c r="HSN47" s="28"/>
      <c r="HSO47" s="28"/>
      <c r="HSP47" s="28"/>
      <c r="HSQ47" s="28"/>
      <c r="HSR47" s="28"/>
      <c r="HSS47" s="28"/>
      <c r="HST47" s="28"/>
      <c r="HSU47" s="28"/>
      <c r="HSV47" s="28"/>
      <c r="HSW47" s="28"/>
      <c r="HSX47" s="28"/>
      <c r="HSY47" s="28"/>
      <c r="HSZ47" s="28"/>
      <c r="HTA47" s="28"/>
      <c r="HTB47" s="28"/>
      <c r="HTC47" s="28"/>
      <c r="HTD47" s="28"/>
      <c r="HTE47" s="28"/>
      <c r="HTF47" s="28"/>
      <c r="HTG47" s="28"/>
      <c r="HTH47" s="28"/>
      <c r="HTI47" s="28"/>
      <c r="HTJ47" s="28"/>
      <c r="HTK47" s="28"/>
      <c r="HTL47" s="28"/>
      <c r="HTM47" s="28"/>
      <c r="HTN47" s="28"/>
      <c r="HTO47" s="28"/>
      <c r="HTP47" s="28"/>
      <c r="HTQ47" s="28"/>
      <c r="HTR47" s="28"/>
      <c r="HTS47" s="28"/>
      <c r="HTT47" s="28"/>
      <c r="HTU47" s="28"/>
      <c r="HTV47" s="28"/>
      <c r="HTW47" s="28"/>
      <c r="HTX47" s="28"/>
      <c r="HTY47" s="28"/>
      <c r="HTZ47" s="28"/>
      <c r="HUA47" s="28"/>
      <c r="HUB47" s="28"/>
      <c r="HUC47" s="28"/>
      <c r="HUD47" s="28"/>
      <c r="HUE47" s="28"/>
      <c r="HUF47" s="28"/>
      <c r="HUG47" s="28"/>
      <c r="HUH47" s="28"/>
      <c r="HUI47" s="28"/>
      <c r="HUJ47" s="28"/>
      <c r="HUK47" s="28"/>
      <c r="HUL47" s="28"/>
      <c r="HUM47" s="28"/>
      <c r="HUN47" s="28"/>
      <c r="HUO47" s="28"/>
      <c r="HUP47" s="28"/>
      <c r="HUQ47" s="28"/>
      <c r="HUR47" s="28"/>
      <c r="HUS47" s="28"/>
      <c r="HUT47" s="28"/>
      <c r="HUU47" s="28"/>
      <c r="HUV47" s="28"/>
      <c r="HUW47" s="28"/>
      <c r="HUX47" s="28"/>
      <c r="HUY47" s="28"/>
      <c r="HUZ47" s="28"/>
      <c r="HVA47" s="28"/>
      <c r="HVB47" s="28"/>
      <c r="HVC47" s="28"/>
      <c r="HVD47" s="28"/>
      <c r="HVE47" s="28"/>
      <c r="HVF47" s="28"/>
      <c r="HVG47" s="28"/>
      <c r="HVH47" s="28"/>
      <c r="HVI47" s="28"/>
      <c r="HVJ47" s="28"/>
      <c r="HVK47" s="28"/>
      <c r="HVL47" s="28"/>
      <c r="HVM47" s="28"/>
      <c r="HVN47" s="28"/>
      <c r="HVO47" s="28"/>
      <c r="HVP47" s="28"/>
      <c r="HVQ47" s="28"/>
      <c r="HVR47" s="28"/>
      <c r="HVS47" s="28"/>
      <c r="HVT47" s="28"/>
      <c r="HVU47" s="28"/>
      <c r="HVV47" s="28"/>
      <c r="HVW47" s="28"/>
      <c r="HVX47" s="28"/>
      <c r="HVY47" s="28"/>
      <c r="HVZ47" s="28"/>
      <c r="HWA47" s="28"/>
      <c r="HWB47" s="28"/>
      <c r="HWC47" s="28"/>
      <c r="HWD47" s="28"/>
      <c r="HWE47" s="28"/>
      <c r="HWF47" s="28"/>
      <c r="HWG47" s="28"/>
      <c r="HWH47" s="28"/>
      <c r="HWI47" s="28"/>
      <c r="HWJ47" s="28"/>
      <c r="HWK47" s="28"/>
      <c r="HWL47" s="28"/>
      <c r="HWM47" s="28"/>
      <c r="HWN47" s="28"/>
      <c r="HWO47" s="28"/>
      <c r="HWP47" s="28"/>
      <c r="HWQ47" s="28"/>
      <c r="HWR47" s="28"/>
      <c r="HWS47" s="28"/>
      <c r="HWT47" s="28"/>
      <c r="HWU47" s="28"/>
      <c r="HWV47" s="28"/>
      <c r="HWW47" s="28"/>
      <c r="HWX47" s="28"/>
      <c r="HWY47" s="28"/>
      <c r="HWZ47" s="28"/>
      <c r="HXA47" s="28"/>
      <c r="HXB47" s="28"/>
      <c r="HXC47" s="28"/>
      <c r="HXD47" s="28"/>
      <c r="HXE47" s="28"/>
      <c r="HXF47" s="28"/>
      <c r="HXG47" s="28"/>
      <c r="HXH47" s="28"/>
      <c r="HXI47" s="28"/>
      <c r="HXJ47" s="28"/>
      <c r="HXK47" s="28"/>
      <c r="HXL47" s="28"/>
      <c r="HXM47" s="28"/>
      <c r="HXN47" s="28"/>
      <c r="HXO47" s="28"/>
      <c r="HXP47" s="28"/>
      <c r="HXQ47" s="28"/>
      <c r="HXR47" s="28"/>
      <c r="HXS47" s="28"/>
      <c r="HXT47" s="28"/>
      <c r="HXU47" s="28"/>
      <c r="HXV47" s="28"/>
      <c r="HXW47" s="28"/>
      <c r="HXX47" s="28"/>
      <c r="HXY47" s="28"/>
      <c r="HXZ47" s="28"/>
      <c r="HYA47" s="28"/>
      <c r="HYB47" s="28"/>
      <c r="HYC47" s="28"/>
      <c r="HYD47" s="28"/>
      <c r="HYE47" s="28"/>
      <c r="HYF47" s="28"/>
      <c r="HYG47" s="28"/>
      <c r="HYH47" s="28"/>
      <c r="HYI47" s="28"/>
      <c r="HYJ47" s="28"/>
      <c r="HYK47" s="28"/>
      <c r="HYL47" s="28"/>
      <c r="HYM47" s="28"/>
      <c r="HYN47" s="28"/>
      <c r="HYO47" s="28"/>
      <c r="HYP47" s="28"/>
      <c r="HYQ47" s="28"/>
      <c r="HYR47" s="28"/>
      <c r="HYS47" s="28"/>
      <c r="HYT47" s="28"/>
      <c r="HYU47" s="28"/>
      <c r="HYV47" s="28"/>
      <c r="HYW47" s="28"/>
      <c r="HYX47" s="28"/>
      <c r="HYY47" s="28"/>
      <c r="HYZ47" s="28"/>
      <c r="HZA47" s="28"/>
      <c r="HZB47" s="28"/>
      <c r="HZC47" s="28"/>
      <c r="HZD47" s="28"/>
      <c r="HZE47" s="28"/>
      <c r="HZF47" s="28"/>
      <c r="HZG47" s="28"/>
      <c r="HZH47" s="28"/>
      <c r="HZI47" s="28"/>
      <c r="HZJ47" s="28"/>
      <c r="HZK47" s="28"/>
      <c r="HZL47" s="28"/>
      <c r="HZM47" s="28"/>
      <c r="HZN47" s="28"/>
      <c r="HZO47" s="28"/>
      <c r="HZP47" s="28"/>
      <c r="HZQ47" s="28"/>
      <c r="HZR47" s="28"/>
      <c r="HZS47" s="28"/>
      <c r="HZT47" s="28"/>
      <c r="HZU47" s="28"/>
      <c r="HZV47" s="28"/>
      <c r="HZW47" s="28"/>
      <c r="HZX47" s="28"/>
      <c r="HZY47" s="28"/>
      <c r="HZZ47" s="28"/>
      <c r="IAA47" s="28"/>
      <c r="IAB47" s="28"/>
      <c r="IAC47" s="28"/>
      <c r="IAD47" s="28"/>
      <c r="IAE47" s="28"/>
      <c r="IAF47" s="28"/>
      <c r="IAG47" s="28"/>
      <c r="IAH47" s="28"/>
      <c r="IAI47" s="28"/>
      <c r="IAJ47" s="28"/>
      <c r="IAK47" s="28"/>
      <c r="IAL47" s="28"/>
      <c r="IAM47" s="28"/>
      <c r="IAN47" s="28"/>
      <c r="IAO47" s="28"/>
      <c r="IAP47" s="28"/>
      <c r="IAQ47" s="28"/>
      <c r="IAR47" s="28"/>
      <c r="IAS47" s="28"/>
      <c r="IAT47" s="28"/>
      <c r="IAU47" s="28"/>
      <c r="IAV47" s="28"/>
      <c r="IAW47" s="28"/>
      <c r="IAX47" s="28"/>
      <c r="IAY47" s="28"/>
      <c r="IAZ47" s="28"/>
      <c r="IBA47" s="28"/>
      <c r="IBB47" s="28"/>
      <c r="IBC47" s="28"/>
      <c r="IBD47" s="28"/>
      <c r="IBE47" s="28"/>
      <c r="IBF47" s="28"/>
      <c r="IBG47" s="28"/>
      <c r="IBH47" s="28"/>
      <c r="IBI47" s="28"/>
      <c r="IBJ47" s="28"/>
      <c r="IBK47" s="28"/>
      <c r="IBL47" s="28"/>
      <c r="IBM47" s="28"/>
      <c r="IBN47" s="28"/>
      <c r="IBO47" s="28"/>
      <c r="IBP47" s="28"/>
      <c r="IBQ47" s="28"/>
      <c r="IBR47" s="28"/>
      <c r="IBS47" s="28"/>
      <c r="IBT47" s="28"/>
      <c r="IBU47" s="28"/>
      <c r="IBV47" s="28"/>
      <c r="IBW47" s="28"/>
      <c r="IBX47" s="28"/>
      <c r="IBY47" s="28"/>
      <c r="IBZ47" s="28"/>
      <c r="ICA47" s="28"/>
      <c r="ICB47" s="28"/>
      <c r="ICC47" s="28"/>
      <c r="ICD47" s="28"/>
      <c r="ICE47" s="28"/>
      <c r="ICF47" s="28"/>
      <c r="ICG47" s="28"/>
      <c r="ICH47" s="28"/>
      <c r="ICI47" s="28"/>
      <c r="ICJ47" s="28"/>
      <c r="ICK47" s="28"/>
      <c r="ICL47" s="28"/>
      <c r="ICM47" s="28"/>
      <c r="ICN47" s="28"/>
      <c r="ICO47" s="28"/>
      <c r="ICP47" s="28"/>
      <c r="ICQ47" s="28"/>
      <c r="ICR47" s="28"/>
      <c r="ICS47" s="28"/>
      <c r="ICT47" s="28"/>
      <c r="ICU47" s="28"/>
      <c r="ICV47" s="28"/>
      <c r="ICW47" s="28"/>
      <c r="ICX47" s="28"/>
      <c r="ICY47" s="28"/>
      <c r="ICZ47" s="28"/>
      <c r="IDA47" s="28"/>
      <c r="IDB47" s="28"/>
      <c r="IDC47" s="28"/>
      <c r="IDD47" s="28"/>
      <c r="IDE47" s="28"/>
      <c r="IDF47" s="28"/>
      <c r="IDG47" s="28"/>
      <c r="IDH47" s="28"/>
      <c r="IDI47" s="28"/>
      <c r="IDJ47" s="28"/>
      <c r="IDK47" s="28"/>
      <c r="IDL47" s="28"/>
      <c r="IDM47" s="28"/>
      <c r="IDN47" s="28"/>
      <c r="IDO47" s="28"/>
      <c r="IDP47" s="28"/>
      <c r="IDQ47" s="28"/>
      <c r="IDR47" s="28"/>
      <c r="IDS47" s="28"/>
      <c r="IDT47" s="28"/>
      <c r="IDU47" s="28"/>
      <c r="IDV47" s="28"/>
      <c r="IDW47" s="28"/>
      <c r="IDX47" s="28"/>
      <c r="IDY47" s="28"/>
      <c r="IDZ47" s="28"/>
      <c r="IEA47" s="28"/>
      <c r="IEB47" s="28"/>
      <c r="IEC47" s="28"/>
      <c r="IED47" s="28"/>
      <c r="IEE47" s="28"/>
      <c r="IEF47" s="28"/>
      <c r="IEG47" s="28"/>
      <c r="IEH47" s="28"/>
      <c r="IEI47" s="28"/>
      <c r="IEJ47" s="28"/>
      <c r="IEK47" s="28"/>
      <c r="IEL47" s="28"/>
      <c r="IEM47" s="28"/>
      <c r="IEN47" s="28"/>
      <c r="IEO47" s="28"/>
      <c r="IEP47" s="28"/>
      <c r="IEQ47" s="28"/>
      <c r="IER47" s="28"/>
      <c r="IES47" s="28"/>
      <c r="IET47" s="28"/>
      <c r="IEU47" s="28"/>
      <c r="IEV47" s="28"/>
      <c r="IEW47" s="28"/>
      <c r="IEX47" s="28"/>
      <c r="IEY47" s="28"/>
      <c r="IEZ47" s="28"/>
      <c r="IFA47" s="28"/>
      <c r="IFB47" s="28"/>
      <c r="IFC47" s="28"/>
      <c r="IFD47" s="28"/>
      <c r="IFE47" s="28"/>
      <c r="IFF47" s="28"/>
      <c r="IFG47" s="28"/>
      <c r="IFH47" s="28"/>
      <c r="IFI47" s="28"/>
      <c r="IFJ47" s="28"/>
      <c r="IFK47" s="28"/>
      <c r="IFL47" s="28"/>
      <c r="IFM47" s="28"/>
      <c r="IFN47" s="28"/>
      <c r="IFO47" s="28"/>
      <c r="IFP47" s="28"/>
      <c r="IFQ47" s="28"/>
      <c r="IFR47" s="28"/>
      <c r="IFS47" s="28"/>
      <c r="IFT47" s="28"/>
      <c r="IFU47" s="28"/>
      <c r="IFV47" s="28"/>
      <c r="IFW47" s="28"/>
      <c r="IFX47" s="28"/>
      <c r="IFY47" s="28"/>
      <c r="IFZ47" s="28"/>
      <c r="IGA47" s="28"/>
      <c r="IGB47" s="28"/>
      <c r="IGC47" s="28"/>
      <c r="IGD47" s="28"/>
      <c r="IGE47" s="28"/>
      <c r="IGF47" s="28"/>
      <c r="IGG47" s="28"/>
      <c r="IGH47" s="28"/>
      <c r="IGI47" s="28"/>
      <c r="IGJ47" s="28"/>
      <c r="IGK47" s="28"/>
      <c r="IGL47" s="28"/>
      <c r="IGM47" s="28"/>
      <c r="IGN47" s="28"/>
      <c r="IGO47" s="28"/>
      <c r="IGP47" s="28"/>
      <c r="IGQ47" s="28"/>
      <c r="IGR47" s="28"/>
      <c r="IGS47" s="28"/>
      <c r="IGT47" s="28"/>
      <c r="IGU47" s="28"/>
      <c r="IGV47" s="28"/>
      <c r="IGW47" s="28"/>
      <c r="IGX47" s="28"/>
      <c r="IGY47" s="28"/>
      <c r="IGZ47" s="28"/>
      <c r="IHA47" s="28"/>
      <c r="IHB47" s="28"/>
      <c r="IHC47" s="28"/>
      <c r="IHD47" s="28"/>
      <c r="IHE47" s="28"/>
      <c r="IHF47" s="28"/>
      <c r="IHG47" s="28"/>
      <c r="IHH47" s="28"/>
      <c r="IHI47" s="28"/>
      <c r="IHJ47" s="28"/>
      <c r="IHK47" s="28"/>
      <c r="IHL47" s="28"/>
      <c r="IHM47" s="28"/>
      <c r="IHN47" s="28"/>
      <c r="IHO47" s="28"/>
      <c r="IHP47" s="28"/>
      <c r="IHQ47" s="28"/>
      <c r="IHR47" s="28"/>
      <c r="IHS47" s="28"/>
      <c r="IHT47" s="28"/>
      <c r="IHU47" s="28"/>
      <c r="IHV47" s="28"/>
      <c r="IHW47" s="28"/>
      <c r="IHX47" s="28"/>
      <c r="IHY47" s="28"/>
      <c r="IHZ47" s="28"/>
      <c r="IIA47" s="28"/>
      <c r="IIB47" s="28"/>
      <c r="IIC47" s="28"/>
      <c r="IID47" s="28"/>
      <c r="IIE47" s="28"/>
      <c r="IIF47" s="28"/>
      <c r="IIG47" s="28"/>
      <c r="IIH47" s="28"/>
      <c r="III47" s="28"/>
      <c r="IIJ47" s="28"/>
      <c r="IIK47" s="28"/>
      <c r="IIL47" s="28"/>
      <c r="IIM47" s="28"/>
      <c r="IIN47" s="28"/>
      <c r="IIO47" s="28"/>
      <c r="IIP47" s="28"/>
      <c r="IIQ47" s="28"/>
      <c r="IIR47" s="28"/>
      <c r="IIS47" s="28"/>
      <c r="IIT47" s="28"/>
      <c r="IIU47" s="28"/>
      <c r="IIV47" s="28"/>
      <c r="IIW47" s="28"/>
      <c r="IIX47" s="28"/>
      <c r="IIY47" s="28"/>
      <c r="IIZ47" s="28"/>
      <c r="IJA47" s="28"/>
      <c r="IJB47" s="28"/>
      <c r="IJC47" s="28"/>
      <c r="IJD47" s="28"/>
      <c r="IJE47" s="28"/>
      <c r="IJF47" s="28"/>
      <c r="IJG47" s="28"/>
      <c r="IJH47" s="28"/>
      <c r="IJI47" s="28"/>
      <c r="IJJ47" s="28"/>
      <c r="IJK47" s="28"/>
      <c r="IJL47" s="28"/>
      <c r="IJM47" s="28"/>
      <c r="IJN47" s="28"/>
      <c r="IJO47" s="28"/>
      <c r="IJP47" s="28"/>
      <c r="IJQ47" s="28"/>
      <c r="IJR47" s="28"/>
      <c r="IJS47" s="28"/>
      <c r="IJT47" s="28"/>
      <c r="IJU47" s="28"/>
      <c r="IJV47" s="28"/>
      <c r="IJW47" s="28"/>
      <c r="IJX47" s="28"/>
      <c r="IJY47" s="28"/>
      <c r="IJZ47" s="28"/>
      <c r="IKA47" s="28"/>
      <c r="IKB47" s="28"/>
      <c r="IKC47" s="28"/>
      <c r="IKD47" s="28"/>
      <c r="IKE47" s="28"/>
      <c r="IKF47" s="28"/>
      <c r="IKG47" s="28"/>
      <c r="IKH47" s="28"/>
      <c r="IKI47" s="28"/>
      <c r="IKJ47" s="28"/>
      <c r="IKK47" s="28"/>
      <c r="IKL47" s="28"/>
      <c r="IKM47" s="28"/>
      <c r="IKN47" s="28"/>
      <c r="IKO47" s="28"/>
      <c r="IKP47" s="28"/>
      <c r="IKQ47" s="28"/>
      <c r="IKR47" s="28"/>
      <c r="IKS47" s="28"/>
      <c r="IKT47" s="28"/>
      <c r="IKU47" s="28"/>
      <c r="IKV47" s="28"/>
      <c r="IKW47" s="28"/>
      <c r="IKX47" s="28"/>
      <c r="IKY47" s="28"/>
      <c r="IKZ47" s="28"/>
      <c r="ILA47" s="28"/>
      <c r="ILB47" s="28"/>
      <c r="ILC47" s="28"/>
      <c r="ILD47" s="28"/>
      <c r="ILE47" s="28"/>
      <c r="ILF47" s="28"/>
      <c r="ILG47" s="28"/>
      <c r="ILH47" s="28"/>
      <c r="ILI47" s="28"/>
      <c r="ILJ47" s="28"/>
      <c r="ILK47" s="28"/>
      <c r="ILL47" s="28"/>
      <c r="ILM47" s="28"/>
      <c r="ILN47" s="28"/>
      <c r="ILO47" s="28"/>
      <c r="ILP47" s="28"/>
      <c r="ILQ47" s="28"/>
      <c r="ILR47" s="28"/>
      <c r="ILS47" s="28"/>
      <c r="ILT47" s="28"/>
      <c r="ILU47" s="28"/>
      <c r="ILV47" s="28"/>
      <c r="ILW47" s="28"/>
      <c r="ILX47" s="28"/>
      <c r="ILY47" s="28"/>
      <c r="ILZ47" s="28"/>
      <c r="IMA47" s="28"/>
      <c r="IMB47" s="28"/>
      <c r="IMC47" s="28"/>
      <c r="IMD47" s="28"/>
      <c r="IME47" s="28"/>
      <c r="IMF47" s="28"/>
      <c r="IMG47" s="28"/>
      <c r="IMH47" s="28"/>
      <c r="IMI47" s="28"/>
      <c r="IMJ47" s="28"/>
      <c r="IMK47" s="28"/>
      <c r="IML47" s="28"/>
      <c r="IMM47" s="28"/>
      <c r="IMN47" s="28"/>
      <c r="IMO47" s="28"/>
      <c r="IMP47" s="28"/>
      <c r="IMQ47" s="28"/>
      <c r="IMR47" s="28"/>
      <c r="IMS47" s="28"/>
      <c r="IMT47" s="28"/>
      <c r="IMU47" s="28"/>
      <c r="IMV47" s="28"/>
      <c r="IMW47" s="28"/>
      <c r="IMX47" s="28"/>
      <c r="IMY47" s="28"/>
      <c r="IMZ47" s="28"/>
      <c r="INA47" s="28"/>
      <c r="INB47" s="28"/>
      <c r="INC47" s="28"/>
      <c r="IND47" s="28"/>
      <c r="INE47" s="28"/>
      <c r="INF47" s="28"/>
      <c r="ING47" s="28"/>
      <c r="INH47" s="28"/>
      <c r="INI47" s="28"/>
      <c r="INJ47" s="28"/>
      <c r="INK47" s="28"/>
      <c r="INL47" s="28"/>
      <c r="INM47" s="28"/>
      <c r="INN47" s="28"/>
      <c r="INO47" s="28"/>
      <c r="INP47" s="28"/>
      <c r="INQ47" s="28"/>
      <c r="INR47" s="28"/>
      <c r="INS47" s="28"/>
      <c r="INT47" s="28"/>
      <c r="INU47" s="28"/>
      <c r="INV47" s="28"/>
      <c r="INW47" s="28"/>
      <c r="INX47" s="28"/>
      <c r="INY47" s="28"/>
      <c r="INZ47" s="28"/>
      <c r="IOA47" s="28"/>
      <c r="IOB47" s="28"/>
      <c r="IOC47" s="28"/>
      <c r="IOD47" s="28"/>
      <c r="IOE47" s="28"/>
      <c r="IOF47" s="28"/>
      <c r="IOG47" s="28"/>
      <c r="IOH47" s="28"/>
      <c r="IOI47" s="28"/>
      <c r="IOJ47" s="28"/>
      <c r="IOK47" s="28"/>
      <c r="IOL47" s="28"/>
      <c r="IOM47" s="28"/>
      <c r="ION47" s="28"/>
      <c r="IOO47" s="28"/>
      <c r="IOP47" s="28"/>
      <c r="IOQ47" s="28"/>
      <c r="IOR47" s="28"/>
      <c r="IOS47" s="28"/>
      <c r="IOT47" s="28"/>
      <c r="IOU47" s="28"/>
      <c r="IOV47" s="28"/>
      <c r="IOW47" s="28"/>
      <c r="IOX47" s="28"/>
      <c r="IOY47" s="28"/>
      <c r="IOZ47" s="28"/>
      <c r="IPA47" s="28"/>
      <c r="IPB47" s="28"/>
      <c r="IPC47" s="28"/>
      <c r="IPD47" s="28"/>
      <c r="IPE47" s="28"/>
      <c r="IPF47" s="28"/>
      <c r="IPG47" s="28"/>
      <c r="IPH47" s="28"/>
      <c r="IPI47" s="28"/>
      <c r="IPJ47" s="28"/>
      <c r="IPK47" s="28"/>
      <c r="IPL47" s="28"/>
      <c r="IPM47" s="28"/>
      <c r="IPN47" s="28"/>
      <c r="IPO47" s="28"/>
      <c r="IPP47" s="28"/>
      <c r="IPQ47" s="28"/>
      <c r="IPR47" s="28"/>
      <c r="IPS47" s="28"/>
      <c r="IPT47" s="28"/>
      <c r="IPU47" s="28"/>
      <c r="IPV47" s="28"/>
      <c r="IPW47" s="28"/>
      <c r="IPX47" s="28"/>
      <c r="IPY47" s="28"/>
      <c r="IPZ47" s="28"/>
      <c r="IQA47" s="28"/>
      <c r="IQB47" s="28"/>
      <c r="IQC47" s="28"/>
      <c r="IQD47" s="28"/>
      <c r="IQE47" s="28"/>
      <c r="IQF47" s="28"/>
      <c r="IQG47" s="28"/>
      <c r="IQH47" s="28"/>
      <c r="IQI47" s="28"/>
      <c r="IQJ47" s="28"/>
      <c r="IQK47" s="28"/>
      <c r="IQL47" s="28"/>
      <c r="IQM47" s="28"/>
      <c r="IQN47" s="28"/>
      <c r="IQO47" s="28"/>
      <c r="IQP47" s="28"/>
      <c r="IQQ47" s="28"/>
      <c r="IQR47" s="28"/>
      <c r="IQS47" s="28"/>
      <c r="IQT47" s="28"/>
      <c r="IQU47" s="28"/>
      <c r="IQV47" s="28"/>
      <c r="IQW47" s="28"/>
      <c r="IQX47" s="28"/>
      <c r="IQY47" s="28"/>
      <c r="IQZ47" s="28"/>
      <c r="IRA47" s="28"/>
      <c r="IRB47" s="28"/>
      <c r="IRC47" s="28"/>
      <c r="IRD47" s="28"/>
      <c r="IRE47" s="28"/>
      <c r="IRF47" s="28"/>
      <c r="IRG47" s="28"/>
      <c r="IRH47" s="28"/>
      <c r="IRI47" s="28"/>
      <c r="IRJ47" s="28"/>
      <c r="IRK47" s="28"/>
      <c r="IRL47" s="28"/>
      <c r="IRM47" s="28"/>
      <c r="IRN47" s="28"/>
      <c r="IRO47" s="28"/>
      <c r="IRP47" s="28"/>
      <c r="IRQ47" s="28"/>
      <c r="IRR47" s="28"/>
      <c r="IRS47" s="28"/>
      <c r="IRT47" s="28"/>
      <c r="IRU47" s="28"/>
      <c r="IRV47" s="28"/>
      <c r="IRW47" s="28"/>
      <c r="IRX47" s="28"/>
      <c r="IRY47" s="28"/>
      <c r="IRZ47" s="28"/>
      <c r="ISA47" s="28"/>
      <c r="ISB47" s="28"/>
      <c r="ISC47" s="28"/>
      <c r="ISD47" s="28"/>
      <c r="ISE47" s="28"/>
      <c r="ISF47" s="28"/>
      <c r="ISG47" s="28"/>
      <c r="ISH47" s="28"/>
      <c r="ISI47" s="28"/>
      <c r="ISJ47" s="28"/>
      <c r="ISK47" s="28"/>
      <c r="ISL47" s="28"/>
      <c r="ISM47" s="28"/>
      <c r="ISN47" s="28"/>
      <c r="ISO47" s="28"/>
      <c r="ISP47" s="28"/>
      <c r="ISQ47" s="28"/>
      <c r="ISR47" s="28"/>
      <c r="ISS47" s="28"/>
      <c r="IST47" s="28"/>
      <c r="ISU47" s="28"/>
      <c r="ISV47" s="28"/>
      <c r="ISW47" s="28"/>
      <c r="ISX47" s="28"/>
      <c r="ISY47" s="28"/>
      <c r="ISZ47" s="28"/>
      <c r="ITA47" s="28"/>
      <c r="ITB47" s="28"/>
      <c r="ITC47" s="28"/>
      <c r="ITD47" s="28"/>
      <c r="ITE47" s="28"/>
      <c r="ITF47" s="28"/>
      <c r="ITG47" s="28"/>
      <c r="ITH47" s="28"/>
      <c r="ITI47" s="28"/>
      <c r="ITJ47" s="28"/>
      <c r="ITK47" s="28"/>
      <c r="ITL47" s="28"/>
      <c r="ITM47" s="28"/>
      <c r="ITN47" s="28"/>
      <c r="ITO47" s="28"/>
      <c r="ITP47" s="28"/>
      <c r="ITQ47" s="28"/>
      <c r="ITR47" s="28"/>
      <c r="ITS47" s="28"/>
      <c r="ITT47" s="28"/>
      <c r="ITU47" s="28"/>
      <c r="ITV47" s="28"/>
      <c r="ITW47" s="28"/>
      <c r="ITX47" s="28"/>
      <c r="ITY47" s="28"/>
      <c r="ITZ47" s="28"/>
      <c r="IUA47" s="28"/>
      <c r="IUB47" s="28"/>
      <c r="IUC47" s="28"/>
      <c r="IUD47" s="28"/>
      <c r="IUE47" s="28"/>
      <c r="IUF47" s="28"/>
      <c r="IUG47" s="28"/>
      <c r="IUH47" s="28"/>
      <c r="IUI47" s="28"/>
      <c r="IUJ47" s="28"/>
      <c r="IUK47" s="28"/>
      <c r="IUL47" s="28"/>
      <c r="IUM47" s="28"/>
      <c r="IUN47" s="28"/>
      <c r="IUO47" s="28"/>
      <c r="IUP47" s="28"/>
      <c r="IUQ47" s="28"/>
      <c r="IUR47" s="28"/>
      <c r="IUS47" s="28"/>
      <c r="IUT47" s="28"/>
      <c r="IUU47" s="28"/>
      <c r="IUV47" s="28"/>
      <c r="IUW47" s="28"/>
      <c r="IUX47" s="28"/>
      <c r="IUY47" s="28"/>
      <c r="IUZ47" s="28"/>
      <c r="IVA47" s="28"/>
      <c r="IVB47" s="28"/>
      <c r="IVC47" s="28"/>
      <c r="IVD47" s="28"/>
      <c r="IVE47" s="28"/>
      <c r="IVF47" s="28"/>
      <c r="IVG47" s="28"/>
      <c r="IVH47" s="28"/>
      <c r="IVI47" s="28"/>
      <c r="IVJ47" s="28"/>
      <c r="IVK47" s="28"/>
      <c r="IVL47" s="28"/>
      <c r="IVM47" s="28"/>
      <c r="IVN47" s="28"/>
      <c r="IVO47" s="28"/>
      <c r="IVP47" s="28"/>
      <c r="IVQ47" s="28"/>
      <c r="IVR47" s="28"/>
      <c r="IVS47" s="28"/>
      <c r="IVT47" s="28"/>
      <c r="IVU47" s="28"/>
      <c r="IVV47" s="28"/>
      <c r="IVW47" s="28"/>
      <c r="IVX47" s="28"/>
      <c r="IVY47" s="28"/>
      <c r="IVZ47" s="28"/>
      <c r="IWA47" s="28"/>
      <c r="IWB47" s="28"/>
      <c r="IWC47" s="28"/>
      <c r="IWD47" s="28"/>
      <c r="IWE47" s="28"/>
      <c r="IWF47" s="28"/>
      <c r="IWG47" s="28"/>
      <c r="IWH47" s="28"/>
      <c r="IWI47" s="28"/>
      <c r="IWJ47" s="28"/>
      <c r="IWK47" s="28"/>
      <c r="IWL47" s="28"/>
      <c r="IWM47" s="28"/>
      <c r="IWN47" s="28"/>
      <c r="IWO47" s="28"/>
      <c r="IWP47" s="28"/>
      <c r="IWQ47" s="28"/>
      <c r="IWR47" s="28"/>
      <c r="IWS47" s="28"/>
      <c r="IWT47" s="28"/>
      <c r="IWU47" s="28"/>
      <c r="IWV47" s="28"/>
      <c r="IWW47" s="28"/>
      <c r="IWX47" s="28"/>
      <c r="IWY47" s="28"/>
      <c r="IWZ47" s="28"/>
      <c r="IXA47" s="28"/>
      <c r="IXB47" s="28"/>
      <c r="IXC47" s="28"/>
      <c r="IXD47" s="28"/>
      <c r="IXE47" s="28"/>
      <c r="IXF47" s="28"/>
      <c r="IXG47" s="28"/>
      <c r="IXH47" s="28"/>
      <c r="IXI47" s="28"/>
      <c r="IXJ47" s="28"/>
      <c r="IXK47" s="28"/>
      <c r="IXL47" s="28"/>
      <c r="IXM47" s="28"/>
      <c r="IXN47" s="28"/>
      <c r="IXO47" s="28"/>
      <c r="IXP47" s="28"/>
      <c r="IXQ47" s="28"/>
      <c r="IXR47" s="28"/>
      <c r="IXS47" s="28"/>
      <c r="IXT47" s="28"/>
      <c r="IXU47" s="28"/>
      <c r="IXV47" s="28"/>
      <c r="IXW47" s="28"/>
      <c r="IXX47" s="28"/>
      <c r="IXY47" s="28"/>
      <c r="IXZ47" s="28"/>
      <c r="IYA47" s="28"/>
      <c r="IYB47" s="28"/>
      <c r="IYC47" s="28"/>
      <c r="IYD47" s="28"/>
      <c r="IYE47" s="28"/>
      <c r="IYF47" s="28"/>
      <c r="IYG47" s="28"/>
      <c r="IYH47" s="28"/>
      <c r="IYI47" s="28"/>
      <c r="IYJ47" s="28"/>
      <c r="IYK47" s="28"/>
      <c r="IYL47" s="28"/>
      <c r="IYM47" s="28"/>
      <c r="IYN47" s="28"/>
      <c r="IYO47" s="28"/>
      <c r="IYP47" s="28"/>
      <c r="IYQ47" s="28"/>
      <c r="IYR47" s="28"/>
      <c r="IYS47" s="28"/>
      <c r="IYT47" s="28"/>
      <c r="IYU47" s="28"/>
      <c r="IYV47" s="28"/>
      <c r="IYW47" s="28"/>
      <c r="IYX47" s="28"/>
      <c r="IYY47" s="28"/>
      <c r="IYZ47" s="28"/>
      <c r="IZA47" s="28"/>
      <c r="IZB47" s="28"/>
      <c r="IZC47" s="28"/>
      <c r="IZD47" s="28"/>
      <c r="IZE47" s="28"/>
      <c r="IZF47" s="28"/>
      <c r="IZG47" s="28"/>
      <c r="IZH47" s="28"/>
      <c r="IZI47" s="28"/>
      <c r="IZJ47" s="28"/>
      <c r="IZK47" s="28"/>
      <c r="IZL47" s="28"/>
      <c r="IZM47" s="28"/>
      <c r="IZN47" s="28"/>
      <c r="IZO47" s="28"/>
      <c r="IZP47" s="28"/>
      <c r="IZQ47" s="28"/>
      <c r="IZR47" s="28"/>
      <c r="IZS47" s="28"/>
      <c r="IZT47" s="28"/>
      <c r="IZU47" s="28"/>
      <c r="IZV47" s="28"/>
      <c r="IZW47" s="28"/>
      <c r="IZX47" s="28"/>
      <c r="IZY47" s="28"/>
      <c r="IZZ47" s="28"/>
      <c r="JAA47" s="28"/>
      <c r="JAB47" s="28"/>
      <c r="JAC47" s="28"/>
      <c r="JAD47" s="28"/>
      <c r="JAE47" s="28"/>
      <c r="JAF47" s="28"/>
      <c r="JAG47" s="28"/>
      <c r="JAH47" s="28"/>
      <c r="JAI47" s="28"/>
      <c r="JAJ47" s="28"/>
      <c r="JAK47" s="28"/>
      <c r="JAL47" s="28"/>
      <c r="JAM47" s="28"/>
      <c r="JAN47" s="28"/>
      <c r="JAO47" s="28"/>
      <c r="JAP47" s="28"/>
      <c r="JAQ47" s="28"/>
      <c r="JAR47" s="28"/>
      <c r="JAS47" s="28"/>
      <c r="JAT47" s="28"/>
      <c r="JAU47" s="28"/>
      <c r="JAV47" s="28"/>
      <c r="JAW47" s="28"/>
      <c r="JAX47" s="28"/>
      <c r="JAY47" s="28"/>
      <c r="JAZ47" s="28"/>
      <c r="JBA47" s="28"/>
      <c r="JBB47" s="28"/>
      <c r="JBC47" s="28"/>
      <c r="JBD47" s="28"/>
      <c r="JBE47" s="28"/>
      <c r="JBF47" s="28"/>
      <c r="JBG47" s="28"/>
      <c r="JBH47" s="28"/>
      <c r="JBI47" s="28"/>
      <c r="JBJ47" s="28"/>
      <c r="JBK47" s="28"/>
      <c r="JBL47" s="28"/>
      <c r="JBM47" s="28"/>
      <c r="JBN47" s="28"/>
      <c r="JBO47" s="28"/>
      <c r="JBP47" s="28"/>
      <c r="JBQ47" s="28"/>
      <c r="JBR47" s="28"/>
      <c r="JBS47" s="28"/>
      <c r="JBT47" s="28"/>
      <c r="JBU47" s="28"/>
      <c r="JBV47" s="28"/>
      <c r="JBW47" s="28"/>
      <c r="JBX47" s="28"/>
      <c r="JBY47" s="28"/>
      <c r="JBZ47" s="28"/>
      <c r="JCA47" s="28"/>
      <c r="JCB47" s="28"/>
      <c r="JCC47" s="28"/>
      <c r="JCD47" s="28"/>
      <c r="JCE47" s="28"/>
      <c r="JCF47" s="28"/>
      <c r="JCG47" s="28"/>
      <c r="JCH47" s="28"/>
      <c r="JCI47" s="28"/>
      <c r="JCJ47" s="28"/>
      <c r="JCK47" s="28"/>
      <c r="JCL47" s="28"/>
      <c r="JCM47" s="28"/>
      <c r="JCN47" s="28"/>
      <c r="JCO47" s="28"/>
      <c r="JCP47" s="28"/>
      <c r="JCQ47" s="28"/>
      <c r="JCR47" s="28"/>
      <c r="JCS47" s="28"/>
      <c r="JCT47" s="28"/>
      <c r="JCU47" s="28"/>
      <c r="JCV47" s="28"/>
      <c r="JCW47" s="28"/>
      <c r="JCX47" s="28"/>
      <c r="JCY47" s="28"/>
      <c r="JCZ47" s="28"/>
      <c r="JDA47" s="28"/>
      <c r="JDB47" s="28"/>
      <c r="JDC47" s="28"/>
      <c r="JDD47" s="28"/>
      <c r="JDE47" s="28"/>
      <c r="JDF47" s="28"/>
      <c r="JDG47" s="28"/>
      <c r="JDH47" s="28"/>
      <c r="JDI47" s="28"/>
      <c r="JDJ47" s="28"/>
      <c r="JDK47" s="28"/>
      <c r="JDL47" s="28"/>
      <c r="JDM47" s="28"/>
      <c r="JDN47" s="28"/>
      <c r="JDO47" s="28"/>
      <c r="JDP47" s="28"/>
      <c r="JDQ47" s="28"/>
      <c r="JDR47" s="28"/>
      <c r="JDS47" s="28"/>
      <c r="JDT47" s="28"/>
      <c r="JDU47" s="28"/>
      <c r="JDV47" s="28"/>
      <c r="JDW47" s="28"/>
      <c r="JDX47" s="28"/>
      <c r="JDY47" s="28"/>
      <c r="JDZ47" s="28"/>
      <c r="JEA47" s="28"/>
      <c r="JEB47" s="28"/>
      <c r="JEC47" s="28"/>
      <c r="JED47" s="28"/>
      <c r="JEE47" s="28"/>
      <c r="JEF47" s="28"/>
      <c r="JEG47" s="28"/>
      <c r="JEH47" s="28"/>
      <c r="JEI47" s="28"/>
      <c r="JEJ47" s="28"/>
      <c r="JEK47" s="28"/>
      <c r="JEL47" s="28"/>
      <c r="JEM47" s="28"/>
      <c r="JEN47" s="28"/>
      <c r="JEO47" s="28"/>
      <c r="JEP47" s="28"/>
      <c r="JEQ47" s="28"/>
      <c r="JER47" s="28"/>
      <c r="JES47" s="28"/>
      <c r="JET47" s="28"/>
      <c r="JEU47" s="28"/>
      <c r="JEV47" s="28"/>
      <c r="JEW47" s="28"/>
      <c r="JEX47" s="28"/>
      <c r="JEY47" s="28"/>
      <c r="JEZ47" s="28"/>
      <c r="JFA47" s="28"/>
      <c r="JFB47" s="28"/>
      <c r="JFC47" s="28"/>
      <c r="JFD47" s="28"/>
      <c r="JFE47" s="28"/>
      <c r="JFF47" s="28"/>
      <c r="JFG47" s="28"/>
      <c r="JFH47" s="28"/>
      <c r="JFI47" s="28"/>
      <c r="JFJ47" s="28"/>
      <c r="JFK47" s="28"/>
      <c r="JFL47" s="28"/>
      <c r="JFM47" s="28"/>
      <c r="JFN47" s="28"/>
      <c r="JFO47" s="28"/>
      <c r="JFP47" s="28"/>
      <c r="JFQ47" s="28"/>
      <c r="JFR47" s="28"/>
      <c r="JFS47" s="28"/>
      <c r="JFT47" s="28"/>
      <c r="JFU47" s="28"/>
      <c r="JFV47" s="28"/>
      <c r="JFW47" s="28"/>
      <c r="JFX47" s="28"/>
      <c r="JFY47" s="28"/>
      <c r="JFZ47" s="28"/>
      <c r="JGA47" s="28"/>
      <c r="JGB47" s="28"/>
      <c r="JGC47" s="28"/>
      <c r="JGD47" s="28"/>
      <c r="JGE47" s="28"/>
      <c r="JGF47" s="28"/>
      <c r="JGG47" s="28"/>
      <c r="JGH47" s="28"/>
      <c r="JGI47" s="28"/>
      <c r="JGJ47" s="28"/>
      <c r="JGK47" s="28"/>
      <c r="JGL47" s="28"/>
      <c r="JGM47" s="28"/>
      <c r="JGN47" s="28"/>
      <c r="JGO47" s="28"/>
      <c r="JGP47" s="28"/>
      <c r="JGQ47" s="28"/>
      <c r="JGR47" s="28"/>
      <c r="JGS47" s="28"/>
      <c r="JGT47" s="28"/>
      <c r="JGU47" s="28"/>
      <c r="JGV47" s="28"/>
      <c r="JGW47" s="28"/>
      <c r="JGX47" s="28"/>
      <c r="JGY47" s="28"/>
      <c r="JGZ47" s="28"/>
      <c r="JHA47" s="28"/>
      <c r="JHB47" s="28"/>
      <c r="JHC47" s="28"/>
      <c r="JHD47" s="28"/>
      <c r="JHE47" s="28"/>
      <c r="JHF47" s="28"/>
      <c r="JHG47" s="28"/>
      <c r="JHH47" s="28"/>
      <c r="JHI47" s="28"/>
      <c r="JHJ47" s="28"/>
      <c r="JHK47" s="28"/>
      <c r="JHL47" s="28"/>
      <c r="JHM47" s="28"/>
      <c r="JHN47" s="28"/>
      <c r="JHO47" s="28"/>
      <c r="JHP47" s="28"/>
      <c r="JHQ47" s="28"/>
      <c r="JHR47" s="28"/>
      <c r="JHS47" s="28"/>
      <c r="JHT47" s="28"/>
      <c r="JHU47" s="28"/>
      <c r="JHV47" s="28"/>
      <c r="JHW47" s="28"/>
      <c r="JHX47" s="28"/>
      <c r="JHY47" s="28"/>
      <c r="JHZ47" s="28"/>
      <c r="JIA47" s="28"/>
      <c r="JIB47" s="28"/>
      <c r="JIC47" s="28"/>
      <c r="JID47" s="28"/>
      <c r="JIE47" s="28"/>
      <c r="JIF47" s="28"/>
      <c r="JIG47" s="28"/>
      <c r="JIH47" s="28"/>
      <c r="JII47" s="28"/>
      <c r="JIJ47" s="28"/>
      <c r="JIK47" s="28"/>
      <c r="JIL47" s="28"/>
      <c r="JIM47" s="28"/>
      <c r="JIN47" s="28"/>
      <c r="JIO47" s="28"/>
      <c r="JIP47" s="28"/>
      <c r="JIQ47" s="28"/>
      <c r="JIR47" s="28"/>
      <c r="JIS47" s="28"/>
      <c r="JIT47" s="28"/>
      <c r="JIU47" s="28"/>
      <c r="JIV47" s="28"/>
      <c r="JIW47" s="28"/>
      <c r="JIX47" s="28"/>
      <c r="JIY47" s="28"/>
      <c r="JIZ47" s="28"/>
      <c r="JJA47" s="28"/>
      <c r="JJB47" s="28"/>
      <c r="JJC47" s="28"/>
      <c r="JJD47" s="28"/>
      <c r="JJE47" s="28"/>
      <c r="JJF47" s="28"/>
      <c r="JJG47" s="28"/>
      <c r="JJH47" s="28"/>
      <c r="JJI47" s="28"/>
      <c r="JJJ47" s="28"/>
      <c r="JJK47" s="28"/>
      <c r="JJL47" s="28"/>
      <c r="JJM47" s="28"/>
      <c r="JJN47" s="28"/>
      <c r="JJO47" s="28"/>
      <c r="JJP47" s="28"/>
      <c r="JJQ47" s="28"/>
      <c r="JJR47" s="28"/>
      <c r="JJS47" s="28"/>
      <c r="JJT47" s="28"/>
      <c r="JJU47" s="28"/>
      <c r="JJV47" s="28"/>
      <c r="JJW47" s="28"/>
      <c r="JJX47" s="28"/>
      <c r="JJY47" s="28"/>
      <c r="JJZ47" s="28"/>
      <c r="JKA47" s="28"/>
      <c r="JKB47" s="28"/>
      <c r="JKC47" s="28"/>
      <c r="JKD47" s="28"/>
      <c r="JKE47" s="28"/>
      <c r="JKF47" s="28"/>
      <c r="JKG47" s="28"/>
      <c r="JKH47" s="28"/>
      <c r="JKI47" s="28"/>
      <c r="JKJ47" s="28"/>
      <c r="JKK47" s="28"/>
      <c r="JKL47" s="28"/>
      <c r="JKM47" s="28"/>
      <c r="JKN47" s="28"/>
      <c r="JKO47" s="28"/>
      <c r="JKP47" s="28"/>
      <c r="JKQ47" s="28"/>
      <c r="JKR47" s="28"/>
      <c r="JKS47" s="28"/>
      <c r="JKT47" s="28"/>
      <c r="JKU47" s="28"/>
      <c r="JKV47" s="28"/>
      <c r="JKW47" s="28"/>
      <c r="JKX47" s="28"/>
      <c r="JKY47" s="28"/>
      <c r="JKZ47" s="28"/>
      <c r="JLA47" s="28"/>
      <c r="JLB47" s="28"/>
      <c r="JLC47" s="28"/>
      <c r="JLD47" s="28"/>
      <c r="JLE47" s="28"/>
      <c r="JLF47" s="28"/>
      <c r="JLG47" s="28"/>
      <c r="JLH47" s="28"/>
      <c r="JLI47" s="28"/>
      <c r="JLJ47" s="28"/>
      <c r="JLK47" s="28"/>
      <c r="JLL47" s="28"/>
      <c r="JLM47" s="28"/>
      <c r="JLN47" s="28"/>
      <c r="JLO47" s="28"/>
      <c r="JLP47" s="28"/>
      <c r="JLQ47" s="28"/>
      <c r="JLR47" s="28"/>
      <c r="JLS47" s="28"/>
      <c r="JLT47" s="28"/>
      <c r="JLU47" s="28"/>
      <c r="JLV47" s="28"/>
      <c r="JLW47" s="28"/>
      <c r="JLX47" s="28"/>
      <c r="JLY47" s="28"/>
      <c r="JLZ47" s="28"/>
      <c r="JMA47" s="28"/>
      <c r="JMB47" s="28"/>
      <c r="JMC47" s="28"/>
      <c r="JMD47" s="28"/>
      <c r="JME47" s="28"/>
      <c r="JMF47" s="28"/>
      <c r="JMG47" s="28"/>
      <c r="JMH47" s="28"/>
      <c r="JMI47" s="28"/>
      <c r="JMJ47" s="28"/>
      <c r="JMK47" s="28"/>
      <c r="JML47" s="28"/>
      <c r="JMM47" s="28"/>
      <c r="JMN47" s="28"/>
      <c r="JMO47" s="28"/>
      <c r="JMP47" s="28"/>
      <c r="JMQ47" s="28"/>
      <c r="JMR47" s="28"/>
      <c r="JMS47" s="28"/>
      <c r="JMT47" s="28"/>
      <c r="JMU47" s="28"/>
      <c r="JMV47" s="28"/>
      <c r="JMW47" s="28"/>
      <c r="JMX47" s="28"/>
      <c r="JMY47" s="28"/>
      <c r="JMZ47" s="28"/>
      <c r="JNA47" s="28"/>
      <c r="JNB47" s="28"/>
      <c r="JNC47" s="28"/>
      <c r="JND47" s="28"/>
      <c r="JNE47" s="28"/>
      <c r="JNF47" s="28"/>
      <c r="JNG47" s="28"/>
      <c r="JNH47" s="28"/>
      <c r="JNI47" s="28"/>
      <c r="JNJ47" s="28"/>
      <c r="JNK47" s="28"/>
      <c r="JNL47" s="28"/>
      <c r="JNM47" s="28"/>
      <c r="JNN47" s="28"/>
      <c r="JNO47" s="28"/>
      <c r="JNP47" s="28"/>
      <c r="JNQ47" s="28"/>
      <c r="JNR47" s="28"/>
      <c r="JNS47" s="28"/>
      <c r="JNT47" s="28"/>
      <c r="JNU47" s="28"/>
      <c r="JNV47" s="28"/>
      <c r="JNW47" s="28"/>
      <c r="JNX47" s="28"/>
      <c r="JNY47" s="28"/>
      <c r="JNZ47" s="28"/>
      <c r="JOA47" s="28"/>
      <c r="JOB47" s="28"/>
      <c r="JOC47" s="28"/>
      <c r="JOD47" s="28"/>
      <c r="JOE47" s="28"/>
      <c r="JOF47" s="28"/>
      <c r="JOG47" s="28"/>
      <c r="JOH47" s="28"/>
      <c r="JOI47" s="28"/>
      <c r="JOJ47" s="28"/>
      <c r="JOK47" s="28"/>
      <c r="JOL47" s="28"/>
      <c r="JOM47" s="28"/>
      <c r="JON47" s="28"/>
      <c r="JOO47" s="28"/>
      <c r="JOP47" s="28"/>
      <c r="JOQ47" s="28"/>
      <c r="JOR47" s="28"/>
      <c r="JOS47" s="28"/>
      <c r="JOT47" s="28"/>
      <c r="JOU47" s="28"/>
      <c r="JOV47" s="28"/>
      <c r="JOW47" s="28"/>
      <c r="JOX47" s="28"/>
      <c r="JOY47" s="28"/>
      <c r="JOZ47" s="28"/>
      <c r="JPA47" s="28"/>
      <c r="JPB47" s="28"/>
      <c r="JPC47" s="28"/>
      <c r="JPD47" s="28"/>
      <c r="JPE47" s="28"/>
      <c r="JPF47" s="28"/>
      <c r="JPG47" s="28"/>
      <c r="JPH47" s="28"/>
      <c r="JPI47" s="28"/>
      <c r="JPJ47" s="28"/>
      <c r="JPK47" s="28"/>
      <c r="JPL47" s="28"/>
      <c r="JPM47" s="28"/>
      <c r="JPN47" s="28"/>
      <c r="JPO47" s="28"/>
      <c r="JPP47" s="28"/>
      <c r="JPQ47" s="28"/>
      <c r="JPR47" s="28"/>
      <c r="JPS47" s="28"/>
      <c r="JPT47" s="28"/>
      <c r="JPU47" s="28"/>
      <c r="JPV47" s="28"/>
      <c r="JPW47" s="28"/>
      <c r="JPX47" s="28"/>
      <c r="JPY47" s="28"/>
      <c r="JPZ47" s="28"/>
      <c r="JQA47" s="28"/>
      <c r="JQB47" s="28"/>
      <c r="JQC47" s="28"/>
      <c r="JQD47" s="28"/>
      <c r="JQE47" s="28"/>
      <c r="JQF47" s="28"/>
      <c r="JQG47" s="28"/>
      <c r="JQH47" s="28"/>
      <c r="JQI47" s="28"/>
      <c r="JQJ47" s="28"/>
      <c r="JQK47" s="28"/>
      <c r="JQL47" s="28"/>
      <c r="JQM47" s="28"/>
      <c r="JQN47" s="28"/>
      <c r="JQO47" s="28"/>
      <c r="JQP47" s="28"/>
      <c r="JQQ47" s="28"/>
      <c r="JQR47" s="28"/>
      <c r="JQS47" s="28"/>
      <c r="JQT47" s="28"/>
      <c r="JQU47" s="28"/>
      <c r="JQV47" s="28"/>
      <c r="JQW47" s="28"/>
      <c r="JQX47" s="28"/>
      <c r="JQY47" s="28"/>
      <c r="JQZ47" s="28"/>
      <c r="JRA47" s="28"/>
      <c r="JRB47" s="28"/>
      <c r="JRC47" s="28"/>
      <c r="JRD47" s="28"/>
      <c r="JRE47" s="28"/>
      <c r="JRF47" s="28"/>
      <c r="JRG47" s="28"/>
      <c r="JRH47" s="28"/>
      <c r="JRI47" s="28"/>
      <c r="JRJ47" s="28"/>
      <c r="JRK47" s="28"/>
      <c r="JRL47" s="28"/>
      <c r="JRM47" s="28"/>
      <c r="JRN47" s="28"/>
      <c r="JRO47" s="28"/>
      <c r="JRP47" s="28"/>
      <c r="JRQ47" s="28"/>
      <c r="JRR47" s="28"/>
      <c r="JRS47" s="28"/>
      <c r="JRT47" s="28"/>
      <c r="JRU47" s="28"/>
      <c r="JRV47" s="28"/>
      <c r="JRW47" s="28"/>
      <c r="JRX47" s="28"/>
      <c r="JRY47" s="28"/>
      <c r="JRZ47" s="28"/>
      <c r="JSA47" s="28"/>
      <c r="JSB47" s="28"/>
      <c r="JSC47" s="28"/>
      <c r="JSD47" s="28"/>
      <c r="JSE47" s="28"/>
      <c r="JSF47" s="28"/>
      <c r="JSG47" s="28"/>
      <c r="JSH47" s="28"/>
      <c r="JSI47" s="28"/>
      <c r="JSJ47" s="28"/>
      <c r="JSK47" s="28"/>
      <c r="JSL47" s="28"/>
      <c r="JSM47" s="28"/>
      <c r="JSN47" s="28"/>
      <c r="JSO47" s="28"/>
      <c r="JSP47" s="28"/>
      <c r="JSQ47" s="28"/>
      <c r="JSR47" s="28"/>
      <c r="JSS47" s="28"/>
      <c r="JST47" s="28"/>
      <c r="JSU47" s="28"/>
      <c r="JSV47" s="28"/>
      <c r="JSW47" s="28"/>
      <c r="JSX47" s="28"/>
      <c r="JSY47" s="28"/>
      <c r="JSZ47" s="28"/>
      <c r="JTA47" s="28"/>
      <c r="JTB47" s="28"/>
      <c r="JTC47" s="28"/>
      <c r="JTD47" s="28"/>
      <c r="JTE47" s="28"/>
      <c r="JTF47" s="28"/>
      <c r="JTG47" s="28"/>
      <c r="JTH47" s="28"/>
      <c r="JTI47" s="28"/>
      <c r="JTJ47" s="28"/>
      <c r="JTK47" s="28"/>
      <c r="JTL47" s="28"/>
      <c r="JTM47" s="28"/>
      <c r="JTN47" s="28"/>
      <c r="JTO47" s="28"/>
      <c r="JTP47" s="28"/>
      <c r="JTQ47" s="28"/>
      <c r="JTR47" s="28"/>
      <c r="JTS47" s="28"/>
      <c r="JTT47" s="28"/>
      <c r="JTU47" s="28"/>
      <c r="JTV47" s="28"/>
      <c r="JTW47" s="28"/>
      <c r="JTX47" s="28"/>
      <c r="JTY47" s="28"/>
      <c r="JTZ47" s="28"/>
      <c r="JUA47" s="28"/>
      <c r="JUB47" s="28"/>
      <c r="JUC47" s="28"/>
      <c r="JUD47" s="28"/>
      <c r="JUE47" s="28"/>
      <c r="JUF47" s="28"/>
      <c r="JUG47" s="28"/>
      <c r="JUH47" s="28"/>
      <c r="JUI47" s="28"/>
      <c r="JUJ47" s="28"/>
      <c r="JUK47" s="28"/>
      <c r="JUL47" s="28"/>
      <c r="JUM47" s="28"/>
      <c r="JUN47" s="28"/>
      <c r="JUO47" s="28"/>
      <c r="JUP47" s="28"/>
      <c r="JUQ47" s="28"/>
      <c r="JUR47" s="28"/>
      <c r="JUS47" s="28"/>
      <c r="JUT47" s="28"/>
      <c r="JUU47" s="28"/>
      <c r="JUV47" s="28"/>
      <c r="JUW47" s="28"/>
      <c r="JUX47" s="28"/>
      <c r="JUY47" s="28"/>
      <c r="JUZ47" s="28"/>
      <c r="JVA47" s="28"/>
      <c r="JVB47" s="28"/>
      <c r="JVC47" s="28"/>
      <c r="JVD47" s="28"/>
      <c r="JVE47" s="28"/>
      <c r="JVF47" s="28"/>
      <c r="JVG47" s="28"/>
      <c r="JVH47" s="28"/>
      <c r="JVI47" s="28"/>
      <c r="JVJ47" s="28"/>
      <c r="JVK47" s="28"/>
      <c r="JVL47" s="28"/>
      <c r="JVM47" s="28"/>
      <c r="JVN47" s="28"/>
      <c r="JVO47" s="28"/>
      <c r="JVP47" s="28"/>
      <c r="JVQ47" s="28"/>
      <c r="JVR47" s="28"/>
      <c r="JVS47" s="28"/>
      <c r="JVT47" s="28"/>
      <c r="JVU47" s="28"/>
      <c r="JVV47" s="28"/>
      <c r="JVW47" s="28"/>
      <c r="JVX47" s="28"/>
      <c r="JVY47" s="28"/>
      <c r="JVZ47" s="28"/>
      <c r="JWA47" s="28"/>
      <c r="JWB47" s="28"/>
      <c r="JWC47" s="28"/>
      <c r="JWD47" s="28"/>
      <c r="JWE47" s="28"/>
      <c r="JWF47" s="28"/>
      <c r="JWG47" s="28"/>
      <c r="JWH47" s="28"/>
      <c r="JWI47" s="28"/>
      <c r="JWJ47" s="28"/>
      <c r="JWK47" s="28"/>
      <c r="JWL47" s="28"/>
      <c r="JWM47" s="28"/>
      <c r="JWN47" s="28"/>
      <c r="JWO47" s="28"/>
      <c r="JWP47" s="28"/>
      <c r="JWQ47" s="28"/>
      <c r="JWR47" s="28"/>
      <c r="JWS47" s="28"/>
      <c r="JWT47" s="28"/>
      <c r="JWU47" s="28"/>
      <c r="JWV47" s="28"/>
      <c r="JWW47" s="28"/>
      <c r="JWX47" s="28"/>
      <c r="JWY47" s="28"/>
      <c r="JWZ47" s="28"/>
      <c r="JXA47" s="28"/>
      <c r="JXB47" s="28"/>
      <c r="JXC47" s="28"/>
      <c r="JXD47" s="28"/>
      <c r="JXE47" s="28"/>
      <c r="JXF47" s="28"/>
      <c r="JXG47" s="28"/>
      <c r="JXH47" s="28"/>
      <c r="JXI47" s="28"/>
      <c r="JXJ47" s="28"/>
      <c r="JXK47" s="28"/>
      <c r="JXL47" s="28"/>
      <c r="JXM47" s="28"/>
      <c r="JXN47" s="28"/>
      <c r="JXO47" s="28"/>
      <c r="JXP47" s="28"/>
      <c r="JXQ47" s="28"/>
      <c r="JXR47" s="28"/>
      <c r="JXS47" s="28"/>
      <c r="JXT47" s="28"/>
      <c r="JXU47" s="28"/>
      <c r="JXV47" s="28"/>
      <c r="JXW47" s="28"/>
      <c r="JXX47" s="28"/>
      <c r="JXY47" s="28"/>
      <c r="JXZ47" s="28"/>
      <c r="JYA47" s="28"/>
      <c r="JYB47" s="28"/>
      <c r="JYC47" s="28"/>
      <c r="JYD47" s="28"/>
      <c r="JYE47" s="28"/>
      <c r="JYF47" s="28"/>
      <c r="JYG47" s="28"/>
      <c r="JYH47" s="28"/>
      <c r="JYI47" s="28"/>
      <c r="JYJ47" s="28"/>
      <c r="JYK47" s="28"/>
      <c r="JYL47" s="28"/>
      <c r="JYM47" s="28"/>
      <c r="JYN47" s="28"/>
      <c r="JYO47" s="28"/>
      <c r="JYP47" s="28"/>
      <c r="JYQ47" s="28"/>
      <c r="JYR47" s="28"/>
      <c r="JYS47" s="28"/>
      <c r="JYT47" s="28"/>
      <c r="JYU47" s="28"/>
      <c r="JYV47" s="28"/>
      <c r="JYW47" s="28"/>
      <c r="JYX47" s="28"/>
      <c r="JYY47" s="28"/>
      <c r="JYZ47" s="28"/>
      <c r="JZA47" s="28"/>
      <c r="JZB47" s="28"/>
      <c r="JZC47" s="28"/>
      <c r="JZD47" s="28"/>
      <c r="JZE47" s="28"/>
      <c r="JZF47" s="28"/>
      <c r="JZG47" s="28"/>
      <c r="JZH47" s="28"/>
      <c r="JZI47" s="28"/>
      <c r="JZJ47" s="28"/>
      <c r="JZK47" s="28"/>
      <c r="JZL47" s="28"/>
      <c r="JZM47" s="28"/>
      <c r="JZN47" s="28"/>
      <c r="JZO47" s="28"/>
      <c r="JZP47" s="28"/>
      <c r="JZQ47" s="28"/>
      <c r="JZR47" s="28"/>
      <c r="JZS47" s="28"/>
      <c r="JZT47" s="28"/>
      <c r="JZU47" s="28"/>
      <c r="JZV47" s="28"/>
      <c r="JZW47" s="28"/>
      <c r="JZX47" s="28"/>
      <c r="JZY47" s="28"/>
      <c r="JZZ47" s="28"/>
      <c r="KAA47" s="28"/>
      <c r="KAB47" s="28"/>
      <c r="KAC47" s="28"/>
      <c r="KAD47" s="28"/>
      <c r="KAE47" s="28"/>
      <c r="KAF47" s="28"/>
      <c r="KAG47" s="28"/>
      <c r="KAH47" s="28"/>
      <c r="KAI47" s="28"/>
      <c r="KAJ47" s="28"/>
      <c r="KAK47" s="28"/>
      <c r="KAL47" s="28"/>
      <c r="KAM47" s="28"/>
      <c r="KAN47" s="28"/>
      <c r="KAO47" s="28"/>
      <c r="KAP47" s="28"/>
      <c r="KAQ47" s="28"/>
      <c r="KAR47" s="28"/>
      <c r="KAS47" s="28"/>
      <c r="KAT47" s="28"/>
      <c r="KAU47" s="28"/>
      <c r="KAV47" s="28"/>
      <c r="KAW47" s="28"/>
      <c r="KAX47" s="28"/>
      <c r="KAY47" s="28"/>
      <c r="KAZ47" s="28"/>
      <c r="KBA47" s="28"/>
      <c r="KBB47" s="28"/>
      <c r="KBC47" s="28"/>
      <c r="KBD47" s="28"/>
      <c r="KBE47" s="28"/>
      <c r="KBF47" s="28"/>
      <c r="KBG47" s="28"/>
      <c r="KBH47" s="28"/>
      <c r="KBI47" s="28"/>
      <c r="KBJ47" s="28"/>
      <c r="KBK47" s="28"/>
      <c r="KBL47" s="28"/>
      <c r="KBM47" s="28"/>
      <c r="KBN47" s="28"/>
      <c r="KBO47" s="28"/>
      <c r="KBP47" s="28"/>
      <c r="KBQ47" s="28"/>
      <c r="KBR47" s="28"/>
      <c r="KBS47" s="28"/>
      <c r="KBT47" s="28"/>
      <c r="KBU47" s="28"/>
      <c r="KBV47" s="28"/>
      <c r="KBW47" s="28"/>
      <c r="KBX47" s="28"/>
      <c r="KBY47" s="28"/>
      <c r="KBZ47" s="28"/>
      <c r="KCA47" s="28"/>
      <c r="KCB47" s="28"/>
      <c r="KCC47" s="28"/>
      <c r="KCD47" s="28"/>
      <c r="KCE47" s="28"/>
      <c r="KCF47" s="28"/>
      <c r="KCG47" s="28"/>
      <c r="KCH47" s="28"/>
      <c r="KCI47" s="28"/>
      <c r="KCJ47" s="28"/>
      <c r="KCK47" s="28"/>
      <c r="KCL47" s="28"/>
      <c r="KCM47" s="28"/>
      <c r="KCN47" s="28"/>
      <c r="KCO47" s="28"/>
      <c r="KCP47" s="28"/>
      <c r="KCQ47" s="28"/>
      <c r="KCR47" s="28"/>
      <c r="KCS47" s="28"/>
      <c r="KCT47" s="28"/>
      <c r="KCU47" s="28"/>
      <c r="KCV47" s="28"/>
      <c r="KCW47" s="28"/>
      <c r="KCX47" s="28"/>
      <c r="KCY47" s="28"/>
      <c r="KCZ47" s="28"/>
      <c r="KDA47" s="28"/>
      <c r="KDB47" s="28"/>
      <c r="KDC47" s="28"/>
      <c r="KDD47" s="28"/>
      <c r="KDE47" s="28"/>
      <c r="KDF47" s="28"/>
      <c r="KDG47" s="28"/>
      <c r="KDH47" s="28"/>
      <c r="KDI47" s="28"/>
      <c r="KDJ47" s="28"/>
      <c r="KDK47" s="28"/>
      <c r="KDL47" s="28"/>
      <c r="KDM47" s="28"/>
      <c r="KDN47" s="28"/>
      <c r="KDO47" s="28"/>
      <c r="KDP47" s="28"/>
      <c r="KDQ47" s="28"/>
      <c r="KDR47" s="28"/>
      <c r="KDS47" s="28"/>
      <c r="KDT47" s="28"/>
      <c r="KDU47" s="28"/>
      <c r="KDV47" s="28"/>
      <c r="KDW47" s="28"/>
      <c r="KDX47" s="28"/>
      <c r="KDY47" s="28"/>
      <c r="KDZ47" s="28"/>
      <c r="KEA47" s="28"/>
      <c r="KEB47" s="28"/>
      <c r="KEC47" s="28"/>
      <c r="KED47" s="28"/>
      <c r="KEE47" s="28"/>
      <c r="KEF47" s="28"/>
      <c r="KEG47" s="28"/>
      <c r="KEH47" s="28"/>
      <c r="KEI47" s="28"/>
      <c r="KEJ47" s="28"/>
      <c r="KEK47" s="28"/>
      <c r="KEL47" s="28"/>
      <c r="KEM47" s="28"/>
      <c r="KEN47" s="28"/>
      <c r="KEO47" s="28"/>
      <c r="KEP47" s="28"/>
      <c r="KEQ47" s="28"/>
      <c r="KER47" s="28"/>
      <c r="KES47" s="28"/>
      <c r="KET47" s="28"/>
      <c r="KEU47" s="28"/>
      <c r="KEV47" s="28"/>
      <c r="KEW47" s="28"/>
      <c r="KEX47" s="28"/>
      <c r="KEY47" s="28"/>
      <c r="KEZ47" s="28"/>
      <c r="KFA47" s="28"/>
      <c r="KFB47" s="28"/>
      <c r="KFC47" s="28"/>
      <c r="KFD47" s="28"/>
      <c r="KFE47" s="28"/>
      <c r="KFF47" s="28"/>
      <c r="KFG47" s="28"/>
      <c r="KFH47" s="28"/>
      <c r="KFI47" s="28"/>
      <c r="KFJ47" s="28"/>
      <c r="KFK47" s="28"/>
      <c r="KFL47" s="28"/>
      <c r="KFM47" s="28"/>
      <c r="KFN47" s="28"/>
      <c r="KFO47" s="28"/>
      <c r="KFP47" s="28"/>
      <c r="KFQ47" s="28"/>
      <c r="KFR47" s="28"/>
      <c r="KFS47" s="28"/>
      <c r="KFT47" s="28"/>
      <c r="KFU47" s="28"/>
      <c r="KFV47" s="28"/>
      <c r="KFW47" s="28"/>
      <c r="KFX47" s="28"/>
      <c r="KFY47" s="28"/>
      <c r="KFZ47" s="28"/>
      <c r="KGA47" s="28"/>
      <c r="KGB47" s="28"/>
      <c r="KGC47" s="28"/>
      <c r="KGD47" s="28"/>
      <c r="KGE47" s="28"/>
      <c r="KGF47" s="28"/>
      <c r="KGG47" s="28"/>
      <c r="KGH47" s="28"/>
      <c r="KGI47" s="28"/>
      <c r="KGJ47" s="28"/>
      <c r="KGK47" s="28"/>
      <c r="KGL47" s="28"/>
      <c r="KGM47" s="28"/>
      <c r="KGN47" s="28"/>
      <c r="KGO47" s="28"/>
      <c r="KGP47" s="28"/>
      <c r="KGQ47" s="28"/>
      <c r="KGR47" s="28"/>
      <c r="KGS47" s="28"/>
      <c r="KGT47" s="28"/>
      <c r="KGU47" s="28"/>
      <c r="KGV47" s="28"/>
      <c r="KGW47" s="28"/>
      <c r="KGX47" s="28"/>
      <c r="KGY47" s="28"/>
      <c r="KGZ47" s="28"/>
      <c r="KHA47" s="28"/>
      <c r="KHB47" s="28"/>
      <c r="KHC47" s="28"/>
      <c r="KHD47" s="28"/>
      <c r="KHE47" s="28"/>
      <c r="KHF47" s="28"/>
      <c r="KHG47" s="28"/>
      <c r="KHH47" s="28"/>
      <c r="KHI47" s="28"/>
      <c r="KHJ47" s="28"/>
      <c r="KHK47" s="28"/>
      <c r="KHL47" s="28"/>
      <c r="KHM47" s="28"/>
      <c r="KHN47" s="28"/>
      <c r="KHO47" s="28"/>
      <c r="KHP47" s="28"/>
      <c r="KHQ47" s="28"/>
      <c r="KHR47" s="28"/>
      <c r="KHS47" s="28"/>
      <c r="KHT47" s="28"/>
      <c r="KHU47" s="28"/>
      <c r="KHV47" s="28"/>
      <c r="KHW47" s="28"/>
      <c r="KHX47" s="28"/>
      <c r="KHY47" s="28"/>
      <c r="KHZ47" s="28"/>
      <c r="KIA47" s="28"/>
      <c r="KIB47" s="28"/>
      <c r="KIC47" s="28"/>
      <c r="KID47" s="28"/>
      <c r="KIE47" s="28"/>
      <c r="KIF47" s="28"/>
      <c r="KIG47" s="28"/>
      <c r="KIH47" s="28"/>
      <c r="KII47" s="28"/>
      <c r="KIJ47" s="28"/>
      <c r="KIK47" s="28"/>
      <c r="KIL47" s="28"/>
      <c r="KIM47" s="28"/>
      <c r="KIN47" s="28"/>
      <c r="KIO47" s="28"/>
      <c r="KIP47" s="28"/>
      <c r="KIQ47" s="28"/>
      <c r="KIR47" s="28"/>
      <c r="KIS47" s="28"/>
      <c r="KIT47" s="28"/>
      <c r="KIU47" s="28"/>
      <c r="KIV47" s="28"/>
      <c r="KIW47" s="28"/>
      <c r="KIX47" s="28"/>
      <c r="KIY47" s="28"/>
      <c r="KIZ47" s="28"/>
      <c r="KJA47" s="28"/>
      <c r="KJB47" s="28"/>
      <c r="KJC47" s="28"/>
      <c r="KJD47" s="28"/>
      <c r="KJE47" s="28"/>
      <c r="KJF47" s="28"/>
      <c r="KJG47" s="28"/>
      <c r="KJH47" s="28"/>
      <c r="KJI47" s="28"/>
      <c r="KJJ47" s="28"/>
      <c r="KJK47" s="28"/>
      <c r="KJL47" s="28"/>
      <c r="KJM47" s="28"/>
      <c r="KJN47" s="28"/>
      <c r="KJO47" s="28"/>
      <c r="KJP47" s="28"/>
      <c r="KJQ47" s="28"/>
      <c r="KJR47" s="28"/>
      <c r="KJS47" s="28"/>
      <c r="KJT47" s="28"/>
      <c r="KJU47" s="28"/>
      <c r="KJV47" s="28"/>
      <c r="KJW47" s="28"/>
      <c r="KJX47" s="28"/>
      <c r="KJY47" s="28"/>
      <c r="KJZ47" s="28"/>
      <c r="KKA47" s="28"/>
      <c r="KKB47" s="28"/>
      <c r="KKC47" s="28"/>
      <c r="KKD47" s="28"/>
      <c r="KKE47" s="28"/>
      <c r="KKF47" s="28"/>
      <c r="KKG47" s="28"/>
      <c r="KKH47" s="28"/>
      <c r="KKI47" s="28"/>
      <c r="KKJ47" s="28"/>
      <c r="KKK47" s="28"/>
      <c r="KKL47" s="28"/>
      <c r="KKM47" s="28"/>
      <c r="KKN47" s="28"/>
      <c r="KKO47" s="28"/>
      <c r="KKP47" s="28"/>
      <c r="KKQ47" s="28"/>
      <c r="KKR47" s="28"/>
      <c r="KKS47" s="28"/>
      <c r="KKT47" s="28"/>
      <c r="KKU47" s="28"/>
      <c r="KKV47" s="28"/>
      <c r="KKW47" s="28"/>
      <c r="KKX47" s="28"/>
      <c r="KKY47" s="28"/>
      <c r="KKZ47" s="28"/>
      <c r="KLA47" s="28"/>
      <c r="KLB47" s="28"/>
      <c r="KLC47" s="28"/>
      <c r="KLD47" s="28"/>
      <c r="KLE47" s="28"/>
      <c r="KLF47" s="28"/>
      <c r="KLG47" s="28"/>
      <c r="KLH47" s="28"/>
      <c r="KLI47" s="28"/>
      <c r="KLJ47" s="28"/>
      <c r="KLK47" s="28"/>
      <c r="KLL47" s="28"/>
      <c r="KLM47" s="28"/>
      <c r="KLN47" s="28"/>
      <c r="KLO47" s="28"/>
      <c r="KLP47" s="28"/>
      <c r="KLQ47" s="28"/>
      <c r="KLR47" s="28"/>
      <c r="KLS47" s="28"/>
      <c r="KLT47" s="28"/>
      <c r="KLU47" s="28"/>
      <c r="KLV47" s="28"/>
      <c r="KLW47" s="28"/>
      <c r="KLX47" s="28"/>
      <c r="KLY47" s="28"/>
      <c r="KLZ47" s="28"/>
      <c r="KMA47" s="28"/>
      <c r="KMB47" s="28"/>
      <c r="KMC47" s="28"/>
      <c r="KMD47" s="28"/>
      <c r="KME47" s="28"/>
      <c r="KMF47" s="28"/>
      <c r="KMG47" s="28"/>
      <c r="KMH47" s="28"/>
      <c r="KMI47" s="28"/>
      <c r="KMJ47" s="28"/>
      <c r="KMK47" s="28"/>
      <c r="KML47" s="28"/>
      <c r="KMM47" s="28"/>
      <c r="KMN47" s="28"/>
      <c r="KMO47" s="28"/>
      <c r="KMP47" s="28"/>
      <c r="KMQ47" s="28"/>
      <c r="KMR47" s="28"/>
      <c r="KMS47" s="28"/>
      <c r="KMT47" s="28"/>
      <c r="KMU47" s="28"/>
      <c r="KMV47" s="28"/>
      <c r="KMW47" s="28"/>
      <c r="KMX47" s="28"/>
      <c r="KMY47" s="28"/>
      <c r="KMZ47" s="28"/>
      <c r="KNA47" s="28"/>
      <c r="KNB47" s="28"/>
      <c r="KNC47" s="28"/>
      <c r="KND47" s="28"/>
      <c r="KNE47" s="28"/>
      <c r="KNF47" s="28"/>
      <c r="KNG47" s="28"/>
      <c r="KNH47" s="28"/>
      <c r="KNI47" s="28"/>
      <c r="KNJ47" s="28"/>
      <c r="KNK47" s="28"/>
      <c r="KNL47" s="28"/>
      <c r="KNM47" s="28"/>
      <c r="KNN47" s="28"/>
      <c r="KNO47" s="28"/>
      <c r="KNP47" s="28"/>
      <c r="KNQ47" s="28"/>
      <c r="KNR47" s="28"/>
      <c r="KNS47" s="28"/>
      <c r="KNT47" s="28"/>
      <c r="KNU47" s="28"/>
      <c r="KNV47" s="28"/>
      <c r="KNW47" s="28"/>
      <c r="KNX47" s="28"/>
      <c r="KNY47" s="28"/>
      <c r="KNZ47" s="28"/>
      <c r="KOA47" s="28"/>
      <c r="KOB47" s="28"/>
      <c r="KOC47" s="28"/>
      <c r="KOD47" s="28"/>
      <c r="KOE47" s="28"/>
      <c r="KOF47" s="28"/>
      <c r="KOG47" s="28"/>
      <c r="KOH47" s="28"/>
      <c r="KOI47" s="28"/>
      <c r="KOJ47" s="28"/>
      <c r="KOK47" s="28"/>
      <c r="KOL47" s="28"/>
      <c r="KOM47" s="28"/>
      <c r="KON47" s="28"/>
      <c r="KOO47" s="28"/>
      <c r="KOP47" s="28"/>
      <c r="KOQ47" s="28"/>
      <c r="KOR47" s="28"/>
      <c r="KOS47" s="28"/>
      <c r="KOT47" s="28"/>
      <c r="KOU47" s="28"/>
      <c r="KOV47" s="28"/>
      <c r="KOW47" s="28"/>
      <c r="KOX47" s="28"/>
      <c r="KOY47" s="28"/>
      <c r="KOZ47" s="28"/>
      <c r="KPA47" s="28"/>
      <c r="KPB47" s="28"/>
      <c r="KPC47" s="28"/>
      <c r="KPD47" s="28"/>
      <c r="KPE47" s="28"/>
      <c r="KPF47" s="28"/>
      <c r="KPG47" s="28"/>
      <c r="KPH47" s="28"/>
      <c r="KPI47" s="28"/>
      <c r="KPJ47" s="28"/>
      <c r="KPK47" s="28"/>
      <c r="KPL47" s="28"/>
      <c r="KPM47" s="28"/>
      <c r="KPN47" s="28"/>
      <c r="KPO47" s="28"/>
      <c r="KPP47" s="28"/>
      <c r="KPQ47" s="28"/>
      <c r="KPR47" s="28"/>
      <c r="KPS47" s="28"/>
      <c r="KPT47" s="28"/>
      <c r="KPU47" s="28"/>
      <c r="KPV47" s="28"/>
      <c r="KPW47" s="28"/>
      <c r="KPX47" s="28"/>
      <c r="KPY47" s="28"/>
      <c r="KPZ47" s="28"/>
      <c r="KQA47" s="28"/>
      <c r="KQB47" s="28"/>
      <c r="KQC47" s="28"/>
      <c r="KQD47" s="28"/>
      <c r="KQE47" s="28"/>
      <c r="KQF47" s="28"/>
      <c r="KQG47" s="28"/>
      <c r="KQH47" s="28"/>
      <c r="KQI47" s="28"/>
      <c r="KQJ47" s="28"/>
      <c r="KQK47" s="28"/>
      <c r="KQL47" s="28"/>
      <c r="KQM47" s="28"/>
      <c r="KQN47" s="28"/>
      <c r="KQO47" s="28"/>
      <c r="KQP47" s="28"/>
      <c r="KQQ47" s="28"/>
      <c r="KQR47" s="28"/>
      <c r="KQS47" s="28"/>
      <c r="KQT47" s="28"/>
      <c r="KQU47" s="28"/>
      <c r="KQV47" s="28"/>
      <c r="KQW47" s="28"/>
      <c r="KQX47" s="28"/>
      <c r="KQY47" s="28"/>
      <c r="KQZ47" s="28"/>
      <c r="KRA47" s="28"/>
      <c r="KRB47" s="28"/>
      <c r="KRC47" s="28"/>
      <c r="KRD47" s="28"/>
      <c r="KRE47" s="28"/>
      <c r="KRF47" s="28"/>
      <c r="KRG47" s="28"/>
      <c r="KRH47" s="28"/>
      <c r="KRI47" s="28"/>
      <c r="KRJ47" s="28"/>
      <c r="KRK47" s="28"/>
      <c r="KRL47" s="28"/>
      <c r="KRM47" s="28"/>
      <c r="KRN47" s="28"/>
      <c r="KRO47" s="28"/>
      <c r="KRP47" s="28"/>
      <c r="KRQ47" s="28"/>
      <c r="KRR47" s="28"/>
      <c r="KRS47" s="28"/>
      <c r="KRT47" s="28"/>
      <c r="KRU47" s="28"/>
      <c r="KRV47" s="28"/>
      <c r="KRW47" s="28"/>
      <c r="KRX47" s="28"/>
      <c r="KRY47" s="28"/>
      <c r="KRZ47" s="28"/>
      <c r="KSA47" s="28"/>
      <c r="KSB47" s="28"/>
      <c r="KSC47" s="28"/>
      <c r="KSD47" s="28"/>
      <c r="KSE47" s="28"/>
      <c r="KSF47" s="28"/>
      <c r="KSG47" s="28"/>
      <c r="KSH47" s="28"/>
      <c r="KSI47" s="28"/>
      <c r="KSJ47" s="28"/>
      <c r="KSK47" s="28"/>
      <c r="KSL47" s="28"/>
      <c r="KSM47" s="28"/>
      <c r="KSN47" s="28"/>
      <c r="KSO47" s="28"/>
      <c r="KSP47" s="28"/>
      <c r="KSQ47" s="28"/>
      <c r="KSR47" s="28"/>
      <c r="KSS47" s="28"/>
      <c r="KST47" s="28"/>
      <c r="KSU47" s="28"/>
      <c r="KSV47" s="28"/>
      <c r="KSW47" s="28"/>
      <c r="KSX47" s="28"/>
      <c r="KSY47" s="28"/>
      <c r="KSZ47" s="28"/>
      <c r="KTA47" s="28"/>
      <c r="KTB47" s="28"/>
      <c r="KTC47" s="28"/>
      <c r="KTD47" s="28"/>
      <c r="KTE47" s="28"/>
      <c r="KTF47" s="28"/>
      <c r="KTG47" s="28"/>
      <c r="KTH47" s="28"/>
      <c r="KTI47" s="28"/>
      <c r="KTJ47" s="28"/>
      <c r="KTK47" s="28"/>
      <c r="KTL47" s="28"/>
      <c r="KTM47" s="28"/>
      <c r="KTN47" s="28"/>
      <c r="KTO47" s="28"/>
      <c r="KTP47" s="28"/>
      <c r="KTQ47" s="28"/>
      <c r="KTR47" s="28"/>
      <c r="KTS47" s="28"/>
      <c r="KTT47" s="28"/>
      <c r="KTU47" s="28"/>
      <c r="KTV47" s="28"/>
      <c r="KTW47" s="28"/>
      <c r="KTX47" s="28"/>
      <c r="KTY47" s="28"/>
      <c r="KTZ47" s="28"/>
      <c r="KUA47" s="28"/>
      <c r="KUB47" s="28"/>
      <c r="KUC47" s="28"/>
      <c r="KUD47" s="28"/>
      <c r="KUE47" s="28"/>
      <c r="KUF47" s="28"/>
      <c r="KUG47" s="28"/>
      <c r="KUH47" s="28"/>
      <c r="KUI47" s="28"/>
      <c r="KUJ47" s="28"/>
      <c r="KUK47" s="28"/>
      <c r="KUL47" s="28"/>
      <c r="KUM47" s="28"/>
      <c r="KUN47" s="28"/>
      <c r="KUO47" s="28"/>
      <c r="KUP47" s="28"/>
      <c r="KUQ47" s="28"/>
      <c r="KUR47" s="28"/>
      <c r="KUS47" s="28"/>
      <c r="KUT47" s="28"/>
      <c r="KUU47" s="28"/>
      <c r="KUV47" s="28"/>
      <c r="KUW47" s="28"/>
      <c r="KUX47" s="28"/>
      <c r="KUY47" s="28"/>
      <c r="KUZ47" s="28"/>
      <c r="KVA47" s="28"/>
      <c r="KVB47" s="28"/>
      <c r="KVC47" s="28"/>
      <c r="KVD47" s="28"/>
      <c r="KVE47" s="28"/>
      <c r="KVF47" s="28"/>
      <c r="KVG47" s="28"/>
      <c r="KVH47" s="28"/>
      <c r="KVI47" s="28"/>
      <c r="KVJ47" s="28"/>
      <c r="KVK47" s="28"/>
      <c r="KVL47" s="28"/>
      <c r="KVM47" s="28"/>
      <c r="KVN47" s="28"/>
      <c r="KVO47" s="28"/>
      <c r="KVP47" s="28"/>
      <c r="KVQ47" s="28"/>
      <c r="KVR47" s="28"/>
      <c r="KVS47" s="28"/>
      <c r="KVT47" s="28"/>
      <c r="KVU47" s="28"/>
      <c r="KVV47" s="28"/>
      <c r="KVW47" s="28"/>
      <c r="KVX47" s="28"/>
      <c r="KVY47" s="28"/>
      <c r="KVZ47" s="28"/>
      <c r="KWA47" s="28"/>
      <c r="KWB47" s="28"/>
      <c r="KWC47" s="28"/>
      <c r="KWD47" s="28"/>
      <c r="KWE47" s="28"/>
      <c r="KWF47" s="28"/>
      <c r="KWG47" s="28"/>
      <c r="KWH47" s="28"/>
      <c r="KWI47" s="28"/>
      <c r="KWJ47" s="28"/>
      <c r="KWK47" s="28"/>
      <c r="KWL47" s="28"/>
      <c r="KWM47" s="28"/>
      <c r="KWN47" s="28"/>
      <c r="KWO47" s="28"/>
      <c r="KWP47" s="28"/>
      <c r="KWQ47" s="28"/>
      <c r="KWR47" s="28"/>
      <c r="KWS47" s="28"/>
      <c r="KWT47" s="28"/>
      <c r="KWU47" s="28"/>
      <c r="KWV47" s="28"/>
      <c r="KWW47" s="28"/>
      <c r="KWX47" s="28"/>
      <c r="KWY47" s="28"/>
      <c r="KWZ47" s="28"/>
      <c r="KXA47" s="28"/>
      <c r="KXB47" s="28"/>
      <c r="KXC47" s="28"/>
      <c r="KXD47" s="28"/>
      <c r="KXE47" s="28"/>
      <c r="KXF47" s="28"/>
      <c r="KXG47" s="28"/>
      <c r="KXH47" s="28"/>
      <c r="KXI47" s="28"/>
      <c r="KXJ47" s="28"/>
      <c r="KXK47" s="28"/>
      <c r="KXL47" s="28"/>
      <c r="KXM47" s="28"/>
      <c r="KXN47" s="28"/>
      <c r="KXO47" s="28"/>
      <c r="KXP47" s="28"/>
      <c r="KXQ47" s="28"/>
      <c r="KXR47" s="28"/>
      <c r="KXS47" s="28"/>
      <c r="KXT47" s="28"/>
      <c r="KXU47" s="28"/>
      <c r="KXV47" s="28"/>
      <c r="KXW47" s="28"/>
      <c r="KXX47" s="28"/>
      <c r="KXY47" s="28"/>
      <c r="KXZ47" s="28"/>
      <c r="KYA47" s="28"/>
      <c r="KYB47" s="28"/>
      <c r="KYC47" s="28"/>
      <c r="KYD47" s="28"/>
      <c r="KYE47" s="28"/>
      <c r="KYF47" s="28"/>
      <c r="KYG47" s="28"/>
      <c r="KYH47" s="28"/>
      <c r="KYI47" s="28"/>
      <c r="KYJ47" s="28"/>
      <c r="KYK47" s="28"/>
      <c r="KYL47" s="28"/>
      <c r="KYM47" s="28"/>
      <c r="KYN47" s="28"/>
      <c r="KYO47" s="28"/>
      <c r="KYP47" s="28"/>
      <c r="KYQ47" s="28"/>
      <c r="KYR47" s="28"/>
      <c r="KYS47" s="28"/>
      <c r="KYT47" s="28"/>
      <c r="KYU47" s="28"/>
      <c r="KYV47" s="28"/>
      <c r="KYW47" s="28"/>
      <c r="KYX47" s="28"/>
      <c r="KYY47" s="28"/>
      <c r="KYZ47" s="28"/>
      <c r="KZA47" s="28"/>
      <c r="KZB47" s="28"/>
      <c r="KZC47" s="28"/>
      <c r="KZD47" s="28"/>
      <c r="KZE47" s="28"/>
      <c r="KZF47" s="28"/>
      <c r="KZG47" s="28"/>
      <c r="KZH47" s="28"/>
      <c r="KZI47" s="28"/>
      <c r="KZJ47" s="28"/>
      <c r="KZK47" s="28"/>
      <c r="KZL47" s="28"/>
      <c r="KZM47" s="28"/>
      <c r="KZN47" s="28"/>
      <c r="KZO47" s="28"/>
      <c r="KZP47" s="28"/>
      <c r="KZQ47" s="28"/>
      <c r="KZR47" s="28"/>
      <c r="KZS47" s="28"/>
      <c r="KZT47" s="28"/>
      <c r="KZU47" s="28"/>
      <c r="KZV47" s="28"/>
      <c r="KZW47" s="28"/>
      <c r="KZX47" s="28"/>
      <c r="KZY47" s="28"/>
      <c r="KZZ47" s="28"/>
      <c r="LAA47" s="28"/>
      <c r="LAB47" s="28"/>
      <c r="LAC47" s="28"/>
      <c r="LAD47" s="28"/>
      <c r="LAE47" s="28"/>
      <c r="LAF47" s="28"/>
      <c r="LAG47" s="28"/>
      <c r="LAH47" s="28"/>
      <c r="LAI47" s="28"/>
      <c r="LAJ47" s="28"/>
      <c r="LAK47" s="28"/>
      <c r="LAL47" s="28"/>
      <c r="LAM47" s="28"/>
      <c r="LAN47" s="28"/>
      <c r="LAO47" s="28"/>
      <c r="LAP47" s="28"/>
      <c r="LAQ47" s="28"/>
      <c r="LAR47" s="28"/>
      <c r="LAS47" s="28"/>
      <c r="LAT47" s="28"/>
      <c r="LAU47" s="28"/>
      <c r="LAV47" s="28"/>
      <c r="LAW47" s="28"/>
      <c r="LAX47" s="28"/>
      <c r="LAY47" s="28"/>
      <c r="LAZ47" s="28"/>
      <c r="LBA47" s="28"/>
      <c r="LBB47" s="28"/>
      <c r="LBC47" s="28"/>
      <c r="LBD47" s="28"/>
      <c r="LBE47" s="28"/>
      <c r="LBF47" s="28"/>
      <c r="LBG47" s="28"/>
      <c r="LBH47" s="28"/>
      <c r="LBI47" s="28"/>
      <c r="LBJ47" s="28"/>
      <c r="LBK47" s="28"/>
      <c r="LBL47" s="28"/>
      <c r="LBM47" s="28"/>
      <c r="LBN47" s="28"/>
      <c r="LBO47" s="28"/>
      <c r="LBP47" s="28"/>
      <c r="LBQ47" s="28"/>
      <c r="LBR47" s="28"/>
      <c r="LBS47" s="28"/>
      <c r="LBT47" s="28"/>
      <c r="LBU47" s="28"/>
      <c r="LBV47" s="28"/>
      <c r="LBW47" s="28"/>
      <c r="LBX47" s="28"/>
      <c r="LBY47" s="28"/>
      <c r="LBZ47" s="28"/>
      <c r="LCA47" s="28"/>
      <c r="LCB47" s="28"/>
      <c r="LCC47" s="28"/>
      <c r="LCD47" s="28"/>
      <c r="LCE47" s="28"/>
      <c r="LCF47" s="28"/>
      <c r="LCG47" s="28"/>
      <c r="LCH47" s="28"/>
      <c r="LCI47" s="28"/>
      <c r="LCJ47" s="28"/>
      <c r="LCK47" s="28"/>
      <c r="LCL47" s="28"/>
      <c r="LCM47" s="28"/>
      <c r="LCN47" s="28"/>
      <c r="LCO47" s="28"/>
      <c r="LCP47" s="28"/>
      <c r="LCQ47" s="28"/>
      <c r="LCR47" s="28"/>
      <c r="LCS47" s="28"/>
      <c r="LCT47" s="28"/>
      <c r="LCU47" s="28"/>
      <c r="LCV47" s="28"/>
      <c r="LCW47" s="28"/>
      <c r="LCX47" s="28"/>
      <c r="LCY47" s="28"/>
      <c r="LCZ47" s="28"/>
      <c r="LDA47" s="28"/>
      <c r="LDB47" s="28"/>
      <c r="LDC47" s="28"/>
      <c r="LDD47" s="28"/>
      <c r="LDE47" s="28"/>
      <c r="LDF47" s="28"/>
      <c r="LDG47" s="28"/>
      <c r="LDH47" s="28"/>
      <c r="LDI47" s="28"/>
      <c r="LDJ47" s="28"/>
      <c r="LDK47" s="28"/>
      <c r="LDL47" s="28"/>
      <c r="LDM47" s="28"/>
      <c r="LDN47" s="28"/>
      <c r="LDO47" s="28"/>
      <c r="LDP47" s="28"/>
      <c r="LDQ47" s="28"/>
      <c r="LDR47" s="28"/>
      <c r="LDS47" s="28"/>
      <c r="LDT47" s="28"/>
      <c r="LDU47" s="28"/>
      <c r="LDV47" s="28"/>
      <c r="LDW47" s="28"/>
      <c r="LDX47" s="28"/>
      <c r="LDY47" s="28"/>
      <c r="LDZ47" s="28"/>
      <c r="LEA47" s="28"/>
      <c r="LEB47" s="28"/>
      <c r="LEC47" s="28"/>
      <c r="LED47" s="28"/>
      <c r="LEE47" s="28"/>
      <c r="LEF47" s="28"/>
      <c r="LEG47" s="28"/>
      <c r="LEH47" s="28"/>
      <c r="LEI47" s="28"/>
      <c r="LEJ47" s="28"/>
      <c r="LEK47" s="28"/>
      <c r="LEL47" s="28"/>
      <c r="LEM47" s="28"/>
      <c r="LEN47" s="28"/>
      <c r="LEO47" s="28"/>
      <c r="LEP47" s="28"/>
      <c r="LEQ47" s="28"/>
      <c r="LER47" s="28"/>
      <c r="LES47" s="28"/>
      <c r="LET47" s="28"/>
      <c r="LEU47" s="28"/>
      <c r="LEV47" s="28"/>
      <c r="LEW47" s="28"/>
      <c r="LEX47" s="28"/>
      <c r="LEY47" s="28"/>
      <c r="LEZ47" s="28"/>
      <c r="LFA47" s="28"/>
      <c r="LFB47" s="28"/>
      <c r="LFC47" s="28"/>
      <c r="LFD47" s="28"/>
      <c r="LFE47" s="28"/>
      <c r="LFF47" s="28"/>
      <c r="LFG47" s="28"/>
      <c r="LFH47" s="28"/>
      <c r="LFI47" s="28"/>
      <c r="LFJ47" s="28"/>
      <c r="LFK47" s="28"/>
      <c r="LFL47" s="28"/>
      <c r="LFM47" s="28"/>
      <c r="LFN47" s="28"/>
      <c r="LFO47" s="28"/>
      <c r="LFP47" s="28"/>
      <c r="LFQ47" s="28"/>
      <c r="LFR47" s="28"/>
      <c r="LFS47" s="28"/>
      <c r="LFT47" s="28"/>
      <c r="LFU47" s="28"/>
      <c r="LFV47" s="28"/>
      <c r="LFW47" s="28"/>
      <c r="LFX47" s="28"/>
      <c r="LFY47" s="28"/>
      <c r="LFZ47" s="28"/>
      <c r="LGA47" s="28"/>
      <c r="LGB47" s="28"/>
      <c r="LGC47" s="28"/>
      <c r="LGD47" s="28"/>
      <c r="LGE47" s="28"/>
      <c r="LGF47" s="28"/>
      <c r="LGG47" s="28"/>
      <c r="LGH47" s="28"/>
      <c r="LGI47" s="28"/>
      <c r="LGJ47" s="28"/>
      <c r="LGK47" s="28"/>
      <c r="LGL47" s="28"/>
      <c r="LGM47" s="28"/>
      <c r="LGN47" s="28"/>
      <c r="LGO47" s="28"/>
      <c r="LGP47" s="28"/>
      <c r="LGQ47" s="28"/>
      <c r="LGR47" s="28"/>
      <c r="LGS47" s="28"/>
      <c r="LGT47" s="28"/>
      <c r="LGU47" s="28"/>
      <c r="LGV47" s="28"/>
      <c r="LGW47" s="28"/>
      <c r="LGX47" s="28"/>
      <c r="LGY47" s="28"/>
      <c r="LGZ47" s="28"/>
      <c r="LHA47" s="28"/>
      <c r="LHB47" s="28"/>
      <c r="LHC47" s="28"/>
      <c r="LHD47" s="28"/>
      <c r="LHE47" s="28"/>
      <c r="LHF47" s="28"/>
      <c r="LHG47" s="28"/>
      <c r="LHH47" s="28"/>
      <c r="LHI47" s="28"/>
      <c r="LHJ47" s="28"/>
      <c r="LHK47" s="28"/>
      <c r="LHL47" s="28"/>
      <c r="LHM47" s="28"/>
      <c r="LHN47" s="28"/>
      <c r="LHO47" s="28"/>
      <c r="LHP47" s="28"/>
      <c r="LHQ47" s="28"/>
      <c r="LHR47" s="28"/>
      <c r="LHS47" s="28"/>
      <c r="LHT47" s="28"/>
      <c r="LHU47" s="28"/>
      <c r="LHV47" s="28"/>
      <c r="LHW47" s="28"/>
      <c r="LHX47" s="28"/>
      <c r="LHY47" s="28"/>
      <c r="LHZ47" s="28"/>
      <c r="LIA47" s="28"/>
      <c r="LIB47" s="28"/>
      <c r="LIC47" s="28"/>
      <c r="LID47" s="28"/>
      <c r="LIE47" s="28"/>
      <c r="LIF47" s="28"/>
      <c r="LIG47" s="28"/>
      <c r="LIH47" s="28"/>
      <c r="LII47" s="28"/>
      <c r="LIJ47" s="28"/>
      <c r="LIK47" s="28"/>
      <c r="LIL47" s="28"/>
      <c r="LIM47" s="28"/>
      <c r="LIN47" s="28"/>
      <c r="LIO47" s="28"/>
      <c r="LIP47" s="28"/>
      <c r="LIQ47" s="28"/>
      <c r="LIR47" s="28"/>
      <c r="LIS47" s="28"/>
      <c r="LIT47" s="28"/>
      <c r="LIU47" s="28"/>
      <c r="LIV47" s="28"/>
      <c r="LIW47" s="28"/>
      <c r="LIX47" s="28"/>
      <c r="LIY47" s="28"/>
      <c r="LIZ47" s="28"/>
      <c r="LJA47" s="28"/>
      <c r="LJB47" s="28"/>
      <c r="LJC47" s="28"/>
      <c r="LJD47" s="28"/>
      <c r="LJE47" s="28"/>
      <c r="LJF47" s="28"/>
      <c r="LJG47" s="28"/>
      <c r="LJH47" s="28"/>
      <c r="LJI47" s="28"/>
      <c r="LJJ47" s="28"/>
      <c r="LJK47" s="28"/>
      <c r="LJL47" s="28"/>
      <c r="LJM47" s="28"/>
      <c r="LJN47" s="28"/>
      <c r="LJO47" s="28"/>
      <c r="LJP47" s="28"/>
      <c r="LJQ47" s="28"/>
      <c r="LJR47" s="28"/>
      <c r="LJS47" s="28"/>
      <c r="LJT47" s="28"/>
      <c r="LJU47" s="28"/>
      <c r="LJV47" s="28"/>
      <c r="LJW47" s="28"/>
      <c r="LJX47" s="28"/>
      <c r="LJY47" s="28"/>
      <c r="LJZ47" s="28"/>
      <c r="LKA47" s="28"/>
      <c r="LKB47" s="28"/>
      <c r="LKC47" s="28"/>
      <c r="LKD47" s="28"/>
      <c r="LKE47" s="28"/>
      <c r="LKF47" s="28"/>
      <c r="LKG47" s="28"/>
      <c r="LKH47" s="28"/>
      <c r="LKI47" s="28"/>
      <c r="LKJ47" s="28"/>
      <c r="LKK47" s="28"/>
      <c r="LKL47" s="28"/>
      <c r="LKM47" s="28"/>
      <c r="LKN47" s="28"/>
      <c r="LKO47" s="28"/>
      <c r="LKP47" s="28"/>
      <c r="LKQ47" s="28"/>
      <c r="LKR47" s="28"/>
      <c r="LKS47" s="28"/>
      <c r="LKT47" s="28"/>
      <c r="LKU47" s="28"/>
      <c r="LKV47" s="28"/>
      <c r="LKW47" s="28"/>
      <c r="LKX47" s="28"/>
      <c r="LKY47" s="28"/>
      <c r="LKZ47" s="28"/>
      <c r="LLA47" s="28"/>
      <c r="LLB47" s="28"/>
      <c r="LLC47" s="28"/>
      <c r="LLD47" s="28"/>
      <c r="LLE47" s="28"/>
      <c r="LLF47" s="28"/>
      <c r="LLG47" s="28"/>
      <c r="LLH47" s="28"/>
      <c r="LLI47" s="28"/>
      <c r="LLJ47" s="28"/>
      <c r="LLK47" s="28"/>
      <c r="LLL47" s="28"/>
      <c r="LLM47" s="28"/>
      <c r="LLN47" s="28"/>
      <c r="LLO47" s="28"/>
      <c r="LLP47" s="28"/>
      <c r="LLQ47" s="28"/>
      <c r="LLR47" s="28"/>
      <c r="LLS47" s="28"/>
      <c r="LLT47" s="28"/>
      <c r="LLU47" s="28"/>
      <c r="LLV47" s="28"/>
      <c r="LLW47" s="28"/>
      <c r="LLX47" s="28"/>
      <c r="LLY47" s="28"/>
      <c r="LLZ47" s="28"/>
      <c r="LMA47" s="28"/>
      <c r="LMB47" s="28"/>
      <c r="LMC47" s="28"/>
      <c r="LMD47" s="28"/>
      <c r="LME47" s="28"/>
      <c r="LMF47" s="28"/>
      <c r="LMG47" s="28"/>
      <c r="LMH47" s="28"/>
      <c r="LMI47" s="28"/>
      <c r="LMJ47" s="28"/>
      <c r="LMK47" s="28"/>
      <c r="LML47" s="28"/>
      <c r="LMM47" s="28"/>
      <c r="LMN47" s="28"/>
      <c r="LMO47" s="28"/>
      <c r="LMP47" s="28"/>
      <c r="LMQ47" s="28"/>
      <c r="LMR47" s="28"/>
      <c r="LMS47" s="28"/>
      <c r="LMT47" s="28"/>
      <c r="LMU47" s="28"/>
      <c r="LMV47" s="28"/>
      <c r="LMW47" s="28"/>
      <c r="LMX47" s="28"/>
      <c r="LMY47" s="28"/>
      <c r="LMZ47" s="28"/>
      <c r="LNA47" s="28"/>
      <c r="LNB47" s="28"/>
      <c r="LNC47" s="28"/>
      <c r="LND47" s="28"/>
      <c r="LNE47" s="28"/>
      <c r="LNF47" s="28"/>
      <c r="LNG47" s="28"/>
      <c r="LNH47" s="28"/>
      <c r="LNI47" s="28"/>
      <c r="LNJ47" s="28"/>
      <c r="LNK47" s="28"/>
      <c r="LNL47" s="28"/>
      <c r="LNM47" s="28"/>
      <c r="LNN47" s="28"/>
      <c r="LNO47" s="28"/>
      <c r="LNP47" s="28"/>
      <c r="LNQ47" s="28"/>
      <c r="LNR47" s="28"/>
      <c r="LNS47" s="28"/>
      <c r="LNT47" s="28"/>
      <c r="LNU47" s="28"/>
      <c r="LNV47" s="28"/>
      <c r="LNW47" s="28"/>
      <c r="LNX47" s="28"/>
      <c r="LNY47" s="28"/>
      <c r="LNZ47" s="28"/>
      <c r="LOA47" s="28"/>
      <c r="LOB47" s="28"/>
      <c r="LOC47" s="28"/>
      <c r="LOD47" s="28"/>
      <c r="LOE47" s="28"/>
      <c r="LOF47" s="28"/>
      <c r="LOG47" s="28"/>
      <c r="LOH47" s="28"/>
      <c r="LOI47" s="28"/>
      <c r="LOJ47" s="28"/>
      <c r="LOK47" s="28"/>
      <c r="LOL47" s="28"/>
      <c r="LOM47" s="28"/>
      <c r="LON47" s="28"/>
      <c r="LOO47" s="28"/>
      <c r="LOP47" s="28"/>
      <c r="LOQ47" s="28"/>
      <c r="LOR47" s="28"/>
      <c r="LOS47" s="28"/>
      <c r="LOT47" s="28"/>
      <c r="LOU47" s="28"/>
      <c r="LOV47" s="28"/>
      <c r="LOW47" s="28"/>
      <c r="LOX47" s="28"/>
      <c r="LOY47" s="28"/>
      <c r="LOZ47" s="28"/>
      <c r="LPA47" s="28"/>
      <c r="LPB47" s="28"/>
      <c r="LPC47" s="28"/>
      <c r="LPD47" s="28"/>
      <c r="LPE47" s="28"/>
      <c r="LPF47" s="28"/>
      <c r="LPG47" s="28"/>
      <c r="LPH47" s="28"/>
      <c r="LPI47" s="28"/>
      <c r="LPJ47" s="28"/>
      <c r="LPK47" s="28"/>
      <c r="LPL47" s="28"/>
      <c r="LPM47" s="28"/>
      <c r="LPN47" s="28"/>
      <c r="LPO47" s="28"/>
      <c r="LPP47" s="28"/>
      <c r="LPQ47" s="28"/>
      <c r="LPR47" s="28"/>
      <c r="LPS47" s="28"/>
      <c r="LPT47" s="28"/>
      <c r="LPU47" s="28"/>
      <c r="LPV47" s="28"/>
      <c r="LPW47" s="28"/>
      <c r="LPX47" s="28"/>
      <c r="LPY47" s="28"/>
      <c r="LPZ47" s="28"/>
      <c r="LQA47" s="28"/>
      <c r="LQB47" s="28"/>
      <c r="LQC47" s="28"/>
      <c r="LQD47" s="28"/>
      <c r="LQE47" s="28"/>
      <c r="LQF47" s="28"/>
      <c r="LQG47" s="28"/>
      <c r="LQH47" s="28"/>
      <c r="LQI47" s="28"/>
      <c r="LQJ47" s="28"/>
      <c r="LQK47" s="28"/>
      <c r="LQL47" s="28"/>
      <c r="LQM47" s="28"/>
      <c r="LQN47" s="28"/>
      <c r="LQO47" s="28"/>
      <c r="LQP47" s="28"/>
      <c r="LQQ47" s="28"/>
      <c r="LQR47" s="28"/>
      <c r="LQS47" s="28"/>
      <c r="LQT47" s="28"/>
      <c r="LQU47" s="28"/>
      <c r="LQV47" s="28"/>
      <c r="LQW47" s="28"/>
      <c r="LQX47" s="28"/>
      <c r="LQY47" s="28"/>
      <c r="LQZ47" s="28"/>
      <c r="LRA47" s="28"/>
      <c r="LRB47" s="28"/>
      <c r="LRC47" s="28"/>
      <c r="LRD47" s="28"/>
      <c r="LRE47" s="28"/>
      <c r="LRF47" s="28"/>
      <c r="LRG47" s="28"/>
      <c r="LRH47" s="28"/>
      <c r="LRI47" s="28"/>
      <c r="LRJ47" s="28"/>
      <c r="LRK47" s="28"/>
      <c r="LRL47" s="28"/>
      <c r="LRM47" s="28"/>
      <c r="LRN47" s="28"/>
      <c r="LRO47" s="28"/>
      <c r="LRP47" s="28"/>
      <c r="LRQ47" s="28"/>
      <c r="LRR47" s="28"/>
      <c r="LRS47" s="28"/>
      <c r="LRT47" s="28"/>
      <c r="LRU47" s="28"/>
      <c r="LRV47" s="28"/>
      <c r="LRW47" s="28"/>
      <c r="LRX47" s="28"/>
      <c r="LRY47" s="28"/>
      <c r="LRZ47" s="28"/>
      <c r="LSA47" s="28"/>
      <c r="LSB47" s="28"/>
      <c r="LSC47" s="28"/>
      <c r="LSD47" s="28"/>
      <c r="LSE47" s="28"/>
      <c r="LSF47" s="28"/>
      <c r="LSG47" s="28"/>
      <c r="LSH47" s="28"/>
      <c r="LSI47" s="28"/>
      <c r="LSJ47" s="28"/>
      <c r="LSK47" s="28"/>
      <c r="LSL47" s="28"/>
      <c r="LSM47" s="28"/>
      <c r="LSN47" s="28"/>
      <c r="LSO47" s="28"/>
      <c r="LSP47" s="28"/>
      <c r="LSQ47" s="28"/>
      <c r="LSR47" s="28"/>
      <c r="LSS47" s="28"/>
      <c r="LST47" s="28"/>
      <c r="LSU47" s="28"/>
      <c r="LSV47" s="28"/>
      <c r="LSW47" s="28"/>
      <c r="LSX47" s="28"/>
      <c r="LSY47" s="28"/>
      <c r="LSZ47" s="28"/>
      <c r="LTA47" s="28"/>
      <c r="LTB47" s="28"/>
      <c r="LTC47" s="28"/>
      <c r="LTD47" s="28"/>
      <c r="LTE47" s="28"/>
      <c r="LTF47" s="28"/>
      <c r="LTG47" s="28"/>
      <c r="LTH47" s="28"/>
      <c r="LTI47" s="28"/>
      <c r="LTJ47" s="28"/>
      <c r="LTK47" s="28"/>
      <c r="LTL47" s="28"/>
      <c r="LTM47" s="28"/>
      <c r="LTN47" s="28"/>
      <c r="LTO47" s="28"/>
      <c r="LTP47" s="28"/>
      <c r="LTQ47" s="28"/>
      <c r="LTR47" s="28"/>
      <c r="LTS47" s="28"/>
      <c r="LTT47" s="28"/>
      <c r="LTU47" s="28"/>
      <c r="LTV47" s="28"/>
      <c r="LTW47" s="28"/>
      <c r="LTX47" s="28"/>
      <c r="LTY47" s="28"/>
      <c r="LTZ47" s="28"/>
      <c r="LUA47" s="28"/>
      <c r="LUB47" s="28"/>
      <c r="LUC47" s="28"/>
      <c r="LUD47" s="28"/>
      <c r="LUE47" s="28"/>
      <c r="LUF47" s="28"/>
      <c r="LUG47" s="28"/>
      <c r="LUH47" s="28"/>
      <c r="LUI47" s="28"/>
      <c r="LUJ47" s="28"/>
      <c r="LUK47" s="28"/>
      <c r="LUL47" s="28"/>
      <c r="LUM47" s="28"/>
      <c r="LUN47" s="28"/>
      <c r="LUO47" s="28"/>
      <c r="LUP47" s="28"/>
      <c r="LUQ47" s="28"/>
      <c r="LUR47" s="28"/>
      <c r="LUS47" s="28"/>
      <c r="LUT47" s="28"/>
      <c r="LUU47" s="28"/>
      <c r="LUV47" s="28"/>
      <c r="LUW47" s="28"/>
      <c r="LUX47" s="28"/>
      <c r="LUY47" s="28"/>
      <c r="LUZ47" s="28"/>
      <c r="LVA47" s="28"/>
      <c r="LVB47" s="28"/>
      <c r="LVC47" s="28"/>
      <c r="LVD47" s="28"/>
      <c r="LVE47" s="28"/>
      <c r="LVF47" s="28"/>
      <c r="LVG47" s="28"/>
      <c r="LVH47" s="28"/>
      <c r="LVI47" s="28"/>
      <c r="LVJ47" s="28"/>
      <c r="LVK47" s="28"/>
      <c r="LVL47" s="28"/>
      <c r="LVM47" s="28"/>
      <c r="LVN47" s="28"/>
      <c r="LVO47" s="28"/>
      <c r="LVP47" s="28"/>
      <c r="LVQ47" s="28"/>
      <c r="LVR47" s="28"/>
      <c r="LVS47" s="28"/>
      <c r="LVT47" s="28"/>
      <c r="LVU47" s="28"/>
      <c r="LVV47" s="28"/>
      <c r="LVW47" s="28"/>
      <c r="LVX47" s="28"/>
      <c r="LVY47" s="28"/>
      <c r="LVZ47" s="28"/>
      <c r="LWA47" s="28"/>
      <c r="LWB47" s="28"/>
      <c r="LWC47" s="28"/>
      <c r="LWD47" s="28"/>
      <c r="LWE47" s="28"/>
      <c r="LWF47" s="28"/>
      <c r="LWG47" s="28"/>
      <c r="LWH47" s="28"/>
      <c r="LWI47" s="28"/>
      <c r="LWJ47" s="28"/>
      <c r="LWK47" s="28"/>
      <c r="LWL47" s="28"/>
      <c r="LWM47" s="28"/>
      <c r="LWN47" s="28"/>
      <c r="LWO47" s="28"/>
      <c r="LWP47" s="28"/>
      <c r="LWQ47" s="28"/>
      <c r="LWR47" s="28"/>
      <c r="LWS47" s="28"/>
      <c r="LWT47" s="28"/>
      <c r="LWU47" s="28"/>
      <c r="LWV47" s="28"/>
      <c r="LWW47" s="28"/>
      <c r="LWX47" s="28"/>
      <c r="LWY47" s="28"/>
      <c r="LWZ47" s="28"/>
      <c r="LXA47" s="28"/>
      <c r="LXB47" s="28"/>
      <c r="LXC47" s="28"/>
      <c r="LXD47" s="28"/>
      <c r="LXE47" s="28"/>
      <c r="LXF47" s="28"/>
      <c r="LXG47" s="28"/>
      <c r="LXH47" s="28"/>
      <c r="LXI47" s="28"/>
      <c r="LXJ47" s="28"/>
      <c r="LXK47" s="28"/>
      <c r="LXL47" s="28"/>
      <c r="LXM47" s="28"/>
      <c r="LXN47" s="28"/>
      <c r="LXO47" s="28"/>
      <c r="LXP47" s="28"/>
      <c r="LXQ47" s="28"/>
      <c r="LXR47" s="28"/>
      <c r="LXS47" s="28"/>
      <c r="LXT47" s="28"/>
      <c r="LXU47" s="28"/>
      <c r="LXV47" s="28"/>
      <c r="LXW47" s="28"/>
      <c r="LXX47" s="28"/>
      <c r="LXY47" s="28"/>
      <c r="LXZ47" s="28"/>
      <c r="LYA47" s="28"/>
      <c r="LYB47" s="28"/>
      <c r="LYC47" s="28"/>
      <c r="LYD47" s="28"/>
      <c r="LYE47" s="28"/>
      <c r="LYF47" s="28"/>
      <c r="LYG47" s="28"/>
      <c r="LYH47" s="28"/>
      <c r="LYI47" s="28"/>
      <c r="LYJ47" s="28"/>
      <c r="LYK47" s="28"/>
      <c r="LYL47" s="28"/>
      <c r="LYM47" s="28"/>
      <c r="LYN47" s="28"/>
      <c r="LYO47" s="28"/>
      <c r="LYP47" s="28"/>
      <c r="LYQ47" s="28"/>
      <c r="LYR47" s="28"/>
      <c r="LYS47" s="28"/>
      <c r="LYT47" s="28"/>
      <c r="LYU47" s="28"/>
      <c r="LYV47" s="28"/>
      <c r="LYW47" s="28"/>
      <c r="LYX47" s="28"/>
      <c r="LYY47" s="28"/>
      <c r="LYZ47" s="28"/>
      <c r="LZA47" s="28"/>
      <c r="LZB47" s="28"/>
      <c r="LZC47" s="28"/>
      <c r="LZD47" s="28"/>
      <c r="LZE47" s="28"/>
      <c r="LZF47" s="28"/>
      <c r="LZG47" s="28"/>
      <c r="LZH47" s="28"/>
      <c r="LZI47" s="28"/>
      <c r="LZJ47" s="28"/>
      <c r="LZK47" s="28"/>
      <c r="LZL47" s="28"/>
      <c r="LZM47" s="28"/>
      <c r="LZN47" s="28"/>
      <c r="LZO47" s="28"/>
      <c r="LZP47" s="28"/>
      <c r="LZQ47" s="28"/>
      <c r="LZR47" s="28"/>
      <c r="LZS47" s="28"/>
      <c r="LZT47" s="28"/>
      <c r="LZU47" s="28"/>
      <c r="LZV47" s="28"/>
      <c r="LZW47" s="28"/>
      <c r="LZX47" s="28"/>
      <c r="LZY47" s="28"/>
      <c r="LZZ47" s="28"/>
      <c r="MAA47" s="28"/>
      <c r="MAB47" s="28"/>
      <c r="MAC47" s="28"/>
      <c r="MAD47" s="28"/>
      <c r="MAE47" s="28"/>
      <c r="MAF47" s="28"/>
      <c r="MAG47" s="28"/>
      <c r="MAH47" s="28"/>
      <c r="MAI47" s="28"/>
      <c r="MAJ47" s="28"/>
      <c r="MAK47" s="28"/>
      <c r="MAL47" s="28"/>
      <c r="MAM47" s="28"/>
      <c r="MAN47" s="28"/>
      <c r="MAO47" s="28"/>
      <c r="MAP47" s="28"/>
      <c r="MAQ47" s="28"/>
      <c r="MAR47" s="28"/>
      <c r="MAS47" s="28"/>
      <c r="MAT47" s="28"/>
      <c r="MAU47" s="28"/>
      <c r="MAV47" s="28"/>
      <c r="MAW47" s="28"/>
      <c r="MAX47" s="28"/>
      <c r="MAY47" s="28"/>
      <c r="MAZ47" s="28"/>
      <c r="MBA47" s="28"/>
      <c r="MBB47" s="28"/>
      <c r="MBC47" s="28"/>
      <c r="MBD47" s="28"/>
      <c r="MBE47" s="28"/>
      <c r="MBF47" s="28"/>
      <c r="MBG47" s="28"/>
      <c r="MBH47" s="28"/>
      <c r="MBI47" s="28"/>
      <c r="MBJ47" s="28"/>
      <c r="MBK47" s="28"/>
      <c r="MBL47" s="28"/>
      <c r="MBM47" s="28"/>
      <c r="MBN47" s="28"/>
      <c r="MBO47" s="28"/>
      <c r="MBP47" s="28"/>
      <c r="MBQ47" s="28"/>
      <c r="MBR47" s="28"/>
      <c r="MBS47" s="28"/>
      <c r="MBT47" s="28"/>
      <c r="MBU47" s="28"/>
      <c r="MBV47" s="28"/>
      <c r="MBW47" s="28"/>
      <c r="MBX47" s="28"/>
      <c r="MBY47" s="28"/>
      <c r="MBZ47" s="28"/>
      <c r="MCA47" s="28"/>
      <c r="MCB47" s="28"/>
      <c r="MCC47" s="28"/>
      <c r="MCD47" s="28"/>
      <c r="MCE47" s="28"/>
      <c r="MCF47" s="28"/>
      <c r="MCG47" s="28"/>
      <c r="MCH47" s="28"/>
      <c r="MCI47" s="28"/>
      <c r="MCJ47" s="28"/>
      <c r="MCK47" s="28"/>
      <c r="MCL47" s="28"/>
      <c r="MCM47" s="28"/>
      <c r="MCN47" s="28"/>
      <c r="MCO47" s="28"/>
      <c r="MCP47" s="28"/>
      <c r="MCQ47" s="28"/>
      <c r="MCR47" s="28"/>
      <c r="MCS47" s="28"/>
      <c r="MCT47" s="28"/>
      <c r="MCU47" s="28"/>
      <c r="MCV47" s="28"/>
      <c r="MCW47" s="28"/>
      <c r="MCX47" s="28"/>
      <c r="MCY47" s="28"/>
      <c r="MCZ47" s="28"/>
      <c r="MDA47" s="28"/>
      <c r="MDB47" s="28"/>
      <c r="MDC47" s="28"/>
      <c r="MDD47" s="28"/>
      <c r="MDE47" s="28"/>
      <c r="MDF47" s="28"/>
      <c r="MDG47" s="28"/>
      <c r="MDH47" s="28"/>
      <c r="MDI47" s="28"/>
      <c r="MDJ47" s="28"/>
      <c r="MDK47" s="28"/>
      <c r="MDL47" s="28"/>
      <c r="MDM47" s="28"/>
      <c r="MDN47" s="28"/>
      <c r="MDO47" s="28"/>
      <c r="MDP47" s="28"/>
      <c r="MDQ47" s="28"/>
      <c r="MDR47" s="28"/>
      <c r="MDS47" s="28"/>
      <c r="MDT47" s="28"/>
      <c r="MDU47" s="28"/>
      <c r="MDV47" s="28"/>
      <c r="MDW47" s="28"/>
      <c r="MDX47" s="28"/>
      <c r="MDY47" s="28"/>
      <c r="MDZ47" s="28"/>
      <c r="MEA47" s="28"/>
      <c r="MEB47" s="28"/>
      <c r="MEC47" s="28"/>
      <c r="MED47" s="28"/>
      <c r="MEE47" s="28"/>
      <c r="MEF47" s="28"/>
      <c r="MEG47" s="28"/>
      <c r="MEH47" s="28"/>
      <c r="MEI47" s="28"/>
      <c r="MEJ47" s="28"/>
      <c r="MEK47" s="28"/>
      <c r="MEL47" s="28"/>
      <c r="MEM47" s="28"/>
      <c r="MEN47" s="28"/>
      <c r="MEO47" s="28"/>
      <c r="MEP47" s="28"/>
      <c r="MEQ47" s="28"/>
      <c r="MER47" s="28"/>
      <c r="MES47" s="28"/>
      <c r="MET47" s="28"/>
      <c r="MEU47" s="28"/>
      <c r="MEV47" s="28"/>
      <c r="MEW47" s="28"/>
      <c r="MEX47" s="28"/>
      <c r="MEY47" s="28"/>
      <c r="MEZ47" s="28"/>
      <c r="MFA47" s="28"/>
      <c r="MFB47" s="28"/>
      <c r="MFC47" s="28"/>
      <c r="MFD47" s="28"/>
      <c r="MFE47" s="28"/>
      <c r="MFF47" s="28"/>
      <c r="MFG47" s="28"/>
      <c r="MFH47" s="28"/>
      <c r="MFI47" s="28"/>
      <c r="MFJ47" s="28"/>
      <c r="MFK47" s="28"/>
      <c r="MFL47" s="28"/>
      <c r="MFM47" s="28"/>
      <c r="MFN47" s="28"/>
      <c r="MFO47" s="28"/>
      <c r="MFP47" s="28"/>
      <c r="MFQ47" s="28"/>
      <c r="MFR47" s="28"/>
      <c r="MFS47" s="28"/>
      <c r="MFT47" s="28"/>
      <c r="MFU47" s="28"/>
      <c r="MFV47" s="28"/>
      <c r="MFW47" s="28"/>
      <c r="MFX47" s="28"/>
      <c r="MFY47" s="28"/>
      <c r="MFZ47" s="28"/>
      <c r="MGA47" s="28"/>
      <c r="MGB47" s="28"/>
      <c r="MGC47" s="28"/>
      <c r="MGD47" s="28"/>
      <c r="MGE47" s="28"/>
      <c r="MGF47" s="28"/>
      <c r="MGG47" s="28"/>
      <c r="MGH47" s="28"/>
      <c r="MGI47" s="28"/>
      <c r="MGJ47" s="28"/>
      <c r="MGK47" s="28"/>
      <c r="MGL47" s="28"/>
      <c r="MGM47" s="28"/>
      <c r="MGN47" s="28"/>
      <c r="MGO47" s="28"/>
      <c r="MGP47" s="28"/>
      <c r="MGQ47" s="28"/>
      <c r="MGR47" s="28"/>
      <c r="MGS47" s="28"/>
      <c r="MGT47" s="28"/>
      <c r="MGU47" s="28"/>
      <c r="MGV47" s="28"/>
      <c r="MGW47" s="28"/>
      <c r="MGX47" s="28"/>
      <c r="MGY47" s="28"/>
      <c r="MGZ47" s="28"/>
      <c r="MHA47" s="28"/>
      <c r="MHB47" s="28"/>
      <c r="MHC47" s="28"/>
      <c r="MHD47" s="28"/>
      <c r="MHE47" s="28"/>
      <c r="MHF47" s="28"/>
      <c r="MHG47" s="28"/>
      <c r="MHH47" s="28"/>
      <c r="MHI47" s="28"/>
      <c r="MHJ47" s="28"/>
      <c r="MHK47" s="28"/>
      <c r="MHL47" s="28"/>
      <c r="MHM47" s="28"/>
      <c r="MHN47" s="28"/>
      <c r="MHO47" s="28"/>
      <c r="MHP47" s="28"/>
      <c r="MHQ47" s="28"/>
      <c r="MHR47" s="28"/>
      <c r="MHS47" s="28"/>
      <c r="MHT47" s="28"/>
      <c r="MHU47" s="28"/>
      <c r="MHV47" s="28"/>
      <c r="MHW47" s="28"/>
      <c r="MHX47" s="28"/>
      <c r="MHY47" s="28"/>
      <c r="MHZ47" s="28"/>
      <c r="MIA47" s="28"/>
      <c r="MIB47" s="28"/>
      <c r="MIC47" s="28"/>
      <c r="MID47" s="28"/>
      <c r="MIE47" s="28"/>
      <c r="MIF47" s="28"/>
      <c r="MIG47" s="28"/>
      <c r="MIH47" s="28"/>
      <c r="MII47" s="28"/>
      <c r="MIJ47" s="28"/>
      <c r="MIK47" s="28"/>
      <c r="MIL47" s="28"/>
      <c r="MIM47" s="28"/>
      <c r="MIN47" s="28"/>
      <c r="MIO47" s="28"/>
      <c r="MIP47" s="28"/>
      <c r="MIQ47" s="28"/>
      <c r="MIR47" s="28"/>
      <c r="MIS47" s="28"/>
      <c r="MIT47" s="28"/>
      <c r="MIU47" s="28"/>
      <c r="MIV47" s="28"/>
      <c r="MIW47" s="28"/>
      <c r="MIX47" s="28"/>
      <c r="MIY47" s="28"/>
      <c r="MIZ47" s="28"/>
      <c r="MJA47" s="28"/>
      <c r="MJB47" s="28"/>
      <c r="MJC47" s="28"/>
      <c r="MJD47" s="28"/>
      <c r="MJE47" s="28"/>
      <c r="MJF47" s="28"/>
      <c r="MJG47" s="28"/>
      <c r="MJH47" s="28"/>
      <c r="MJI47" s="28"/>
      <c r="MJJ47" s="28"/>
      <c r="MJK47" s="28"/>
      <c r="MJL47" s="28"/>
      <c r="MJM47" s="28"/>
      <c r="MJN47" s="28"/>
      <c r="MJO47" s="28"/>
      <c r="MJP47" s="28"/>
      <c r="MJQ47" s="28"/>
      <c r="MJR47" s="28"/>
      <c r="MJS47" s="28"/>
      <c r="MJT47" s="28"/>
      <c r="MJU47" s="28"/>
      <c r="MJV47" s="28"/>
      <c r="MJW47" s="28"/>
      <c r="MJX47" s="28"/>
      <c r="MJY47" s="28"/>
      <c r="MJZ47" s="28"/>
      <c r="MKA47" s="28"/>
      <c r="MKB47" s="28"/>
      <c r="MKC47" s="28"/>
      <c r="MKD47" s="28"/>
      <c r="MKE47" s="28"/>
      <c r="MKF47" s="28"/>
      <c r="MKG47" s="28"/>
      <c r="MKH47" s="28"/>
      <c r="MKI47" s="28"/>
      <c r="MKJ47" s="28"/>
      <c r="MKK47" s="28"/>
      <c r="MKL47" s="28"/>
      <c r="MKM47" s="28"/>
      <c r="MKN47" s="28"/>
      <c r="MKO47" s="28"/>
      <c r="MKP47" s="28"/>
      <c r="MKQ47" s="28"/>
      <c r="MKR47" s="28"/>
      <c r="MKS47" s="28"/>
      <c r="MKT47" s="28"/>
      <c r="MKU47" s="28"/>
      <c r="MKV47" s="28"/>
      <c r="MKW47" s="28"/>
      <c r="MKX47" s="28"/>
      <c r="MKY47" s="28"/>
      <c r="MKZ47" s="28"/>
      <c r="MLA47" s="28"/>
      <c r="MLB47" s="28"/>
      <c r="MLC47" s="28"/>
      <c r="MLD47" s="28"/>
      <c r="MLE47" s="28"/>
      <c r="MLF47" s="28"/>
      <c r="MLG47" s="28"/>
      <c r="MLH47" s="28"/>
      <c r="MLI47" s="28"/>
      <c r="MLJ47" s="28"/>
      <c r="MLK47" s="28"/>
      <c r="MLL47" s="28"/>
      <c r="MLM47" s="28"/>
      <c r="MLN47" s="28"/>
      <c r="MLO47" s="28"/>
      <c r="MLP47" s="28"/>
      <c r="MLQ47" s="28"/>
      <c r="MLR47" s="28"/>
      <c r="MLS47" s="28"/>
      <c r="MLT47" s="28"/>
      <c r="MLU47" s="28"/>
      <c r="MLV47" s="28"/>
      <c r="MLW47" s="28"/>
      <c r="MLX47" s="28"/>
      <c r="MLY47" s="28"/>
      <c r="MLZ47" s="28"/>
      <c r="MMA47" s="28"/>
      <c r="MMB47" s="28"/>
      <c r="MMC47" s="28"/>
      <c r="MMD47" s="28"/>
      <c r="MME47" s="28"/>
      <c r="MMF47" s="28"/>
      <c r="MMG47" s="28"/>
      <c r="MMH47" s="28"/>
      <c r="MMI47" s="28"/>
      <c r="MMJ47" s="28"/>
      <c r="MMK47" s="28"/>
      <c r="MML47" s="28"/>
      <c r="MMM47" s="28"/>
      <c r="MMN47" s="28"/>
      <c r="MMO47" s="28"/>
      <c r="MMP47" s="28"/>
      <c r="MMQ47" s="28"/>
      <c r="MMR47" s="28"/>
      <c r="MMS47" s="28"/>
      <c r="MMT47" s="28"/>
      <c r="MMU47" s="28"/>
      <c r="MMV47" s="28"/>
      <c r="MMW47" s="28"/>
      <c r="MMX47" s="28"/>
      <c r="MMY47" s="28"/>
      <c r="MMZ47" s="28"/>
      <c r="MNA47" s="28"/>
      <c r="MNB47" s="28"/>
      <c r="MNC47" s="28"/>
      <c r="MND47" s="28"/>
      <c r="MNE47" s="28"/>
      <c r="MNF47" s="28"/>
      <c r="MNG47" s="28"/>
      <c r="MNH47" s="28"/>
      <c r="MNI47" s="28"/>
      <c r="MNJ47" s="28"/>
      <c r="MNK47" s="28"/>
      <c r="MNL47" s="28"/>
      <c r="MNM47" s="28"/>
      <c r="MNN47" s="28"/>
      <c r="MNO47" s="28"/>
      <c r="MNP47" s="28"/>
      <c r="MNQ47" s="28"/>
      <c r="MNR47" s="28"/>
      <c r="MNS47" s="28"/>
      <c r="MNT47" s="28"/>
      <c r="MNU47" s="28"/>
      <c r="MNV47" s="28"/>
      <c r="MNW47" s="28"/>
      <c r="MNX47" s="28"/>
      <c r="MNY47" s="28"/>
      <c r="MNZ47" s="28"/>
      <c r="MOA47" s="28"/>
      <c r="MOB47" s="28"/>
      <c r="MOC47" s="28"/>
      <c r="MOD47" s="28"/>
      <c r="MOE47" s="28"/>
      <c r="MOF47" s="28"/>
      <c r="MOG47" s="28"/>
      <c r="MOH47" s="28"/>
      <c r="MOI47" s="28"/>
      <c r="MOJ47" s="28"/>
      <c r="MOK47" s="28"/>
      <c r="MOL47" s="28"/>
      <c r="MOM47" s="28"/>
      <c r="MON47" s="28"/>
      <c r="MOO47" s="28"/>
      <c r="MOP47" s="28"/>
      <c r="MOQ47" s="28"/>
      <c r="MOR47" s="28"/>
      <c r="MOS47" s="28"/>
      <c r="MOT47" s="28"/>
      <c r="MOU47" s="28"/>
      <c r="MOV47" s="28"/>
      <c r="MOW47" s="28"/>
      <c r="MOX47" s="28"/>
      <c r="MOY47" s="28"/>
      <c r="MOZ47" s="28"/>
      <c r="MPA47" s="28"/>
      <c r="MPB47" s="28"/>
      <c r="MPC47" s="28"/>
      <c r="MPD47" s="28"/>
      <c r="MPE47" s="28"/>
      <c r="MPF47" s="28"/>
      <c r="MPG47" s="28"/>
      <c r="MPH47" s="28"/>
      <c r="MPI47" s="28"/>
      <c r="MPJ47" s="28"/>
      <c r="MPK47" s="28"/>
      <c r="MPL47" s="28"/>
      <c r="MPM47" s="28"/>
      <c r="MPN47" s="28"/>
      <c r="MPO47" s="28"/>
      <c r="MPP47" s="28"/>
      <c r="MPQ47" s="28"/>
      <c r="MPR47" s="28"/>
      <c r="MPS47" s="28"/>
      <c r="MPT47" s="28"/>
      <c r="MPU47" s="28"/>
      <c r="MPV47" s="28"/>
      <c r="MPW47" s="28"/>
      <c r="MPX47" s="28"/>
      <c r="MPY47" s="28"/>
      <c r="MPZ47" s="28"/>
      <c r="MQA47" s="28"/>
      <c r="MQB47" s="28"/>
      <c r="MQC47" s="28"/>
      <c r="MQD47" s="28"/>
      <c r="MQE47" s="28"/>
      <c r="MQF47" s="28"/>
      <c r="MQG47" s="28"/>
      <c r="MQH47" s="28"/>
      <c r="MQI47" s="28"/>
      <c r="MQJ47" s="28"/>
      <c r="MQK47" s="28"/>
      <c r="MQL47" s="28"/>
      <c r="MQM47" s="28"/>
      <c r="MQN47" s="28"/>
      <c r="MQO47" s="28"/>
      <c r="MQP47" s="28"/>
      <c r="MQQ47" s="28"/>
      <c r="MQR47" s="28"/>
      <c r="MQS47" s="28"/>
      <c r="MQT47" s="28"/>
      <c r="MQU47" s="28"/>
      <c r="MQV47" s="28"/>
      <c r="MQW47" s="28"/>
      <c r="MQX47" s="28"/>
      <c r="MQY47" s="28"/>
      <c r="MQZ47" s="28"/>
      <c r="MRA47" s="28"/>
      <c r="MRB47" s="28"/>
      <c r="MRC47" s="28"/>
      <c r="MRD47" s="28"/>
      <c r="MRE47" s="28"/>
      <c r="MRF47" s="28"/>
      <c r="MRG47" s="28"/>
      <c r="MRH47" s="28"/>
      <c r="MRI47" s="28"/>
      <c r="MRJ47" s="28"/>
      <c r="MRK47" s="28"/>
      <c r="MRL47" s="28"/>
      <c r="MRM47" s="28"/>
      <c r="MRN47" s="28"/>
      <c r="MRO47" s="28"/>
      <c r="MRP47" s="28"/>
      <c r="MRQ47" s="28"/>
      <c r="MRR47" s="28"/>
      <c r="MRS47" s="28"/>
      <c r="MRT47" s="28"/>
      <c r="MRU47" s="28"/>
      <c r="MRV47" s="28"/>
      <c r="MRW47" s="28"/>
      <c r="MRX47" s="28"/>
      <c r="MRY47" s="28"/>
      <c r="MRZ47" s="28"/>
      <c r="MSA47" s="28"/>
      <c r="MSB47" s="28"/>
      <c r="MSC47" s="28"/>
      <c r="MSD47" s="28"/>
      <c r="MSE47" s="28"/>
      <c r="MSF47" s="28"/>
      <c r="MSG47" s="28"/>
      <c r="MSH47" s="28"/>
      <c r="MSI47" s="28"/>
      <c r="MSJ47" s="28"/>
      <c r="MSK47" s="28"/>
      <c r="MSL47" s="28"/>
      <c r="MSM47" s="28"/>
      <c r="MSN47" s="28"/>
      <c r="MSO47" s="28"/>
      <c r="MSP47" s="28"/>
      <c r="MSQ47" s="28"/>
      <c r="MSR47" s="28"/>
      <c r="MSS47" s="28"/>
      <c r="MST47" s="28"/>
      <c r="MSU47" s="28"/>
      <c r="MSV47" s="28"/>
      <c r="MSW47" s="28"/>
      <c r="MSX47" s="28"/>
      <c r="MSY47" s="28"/>
      <c r="MSZ47" s="28"/>
      <c r="MTA47" s="28"/>
      <c r="MTB47" s="28"/>
      <c r="MTC47" s="28"/>
      <c r="MTD47" s="28"/>
      <c r="MTE47" s="28"/>
      <c r="MTF47" s="28"/>
      <c r="MTG47" s="28"/>
      <c r="MTH47" s="28"/>
      <c r="MTI47" s="28"/>
      <c r="MTJ47" s="28"/>
      <c r="MTK47" s="28"/>
      <c r="MTL47" s="28"/>
      <c r="MTM47" s="28"/>
      <c r="MTN47" s="28"/>
      <c r="MTO47" s="28"/>
      <c r="MTP47" s="28"/>
      <c r="MTQ47" s="28"/>
      <c r="MTR47" s="28"/>
      <c r="MTS47" s="28"/>
      <c r="MTT47" s="28"/>
      <c r="MTU47" s="28"/>
      <c r="MTV47" s="28"/>
      <c r="MTW47" s="28"/>
      <c r="MTX47" s="28"/>
      <c r="MTY47" s="28"/>
      <c r="MTZ47" s="28"/>
      <c r="MUA47" s="28"/>
      <c r="MUB47" s="28"/>
      <c r="MUC47" s="28"/>
      <c r="MUD47" s="28"/>
      <c r="MUE47" s="28"/>
      <c r="MUF47" s="28"/>
      <c r="MUG47" s="28"/>
      <c r="MUH47" s="28"/>
      <c r="MUI47" s="28"/>
      <c r="MUJ47" s="28"/>
      <c r="MUK47" s="28"/>
      <c r="MUL47" s="28"/>
      <c r="MUM47" s="28"/>
      <c r="MUN47" s="28"/>
      <c r="MUO47" s="28"/>
      <c r="MUP47" s="28"/>
      <c r="MUQ47" s="28"/>
      <c r="MUR47" s="28"/>
      <c r="MUS47" s="28"/>
      <c r="MUT47" s="28"/>
      <c r="MUU47" s="28"/>
      <c r="MUV47" s="28"/>
      <c r="MUW47" s="28"/>
      <c r="MUX47" s="28"/>
      <c r="MUY47" s="28"/>
      <c r="MUZ47" s="28"/>
      <c r="MVA47" s="28"/>
      <c r="MVB47" s="28"/>
      <c r="MVC47" s="28"/>
      <c r="MVD47" s="28"/>
      <c r="MVE47" s="28"/>
      <c r="MVF47" s="28"/>
      <c r="MVG47" s="28"/>
      <c r="MVH47" s="28"/>
      <c r="MVI47" s="28"/>
      <c r="MVJ47" s="28"/>
      <c r="MVK47" s="28"/>
      <c r="MVL47" s="28"/>
      <c r="MVM47" s="28"/>
      <c r="MVN47" s="28"/>
      <c r="MVO47" s="28"/>
      <c r="MVP47" s="28"/>
      <c r="MVQ47" s="28"/>
      <c r="MVR47" s="28"/>
      <c r="MVS47" s="28"/>
      <c r="MVT47" s="28"/>
      <c r="MVU47" s="28"/>
      <c r="MVV47" s="28"/>
      <c r="MVW47" s="28"/>
      <c r="MVX47" s="28"/>
      <c r="MVY47" s="28"/>
      <c r="MVZ47" s="28"/>
      <c r="MWA47" s="28"/>
      <c r="MWB47" s="28"/>
      <c r="MWC47" s="28"/>
      <c r="MWD47" s="28"/>
      <c r="MWE47" s="28"/>
      <c r="MWF47" s="28"/>
      <c r="MWG47" s="28"/>
      <c r="MWH47" s="28"/>
      <c r="MWI47" s="28"/>
      <c r="MWJ47" s="28"/>
      <c r="MWK47" s="28"/>
      <c r="MWL47" s="28"/>
      <c r="MWM47" s="28"/>
      <c r="MWN47" s="28"/>
      <c r="MWO47" s="28"/>
      <c r="MWP47" s="28"/>
      <c r="MWQ47" s="28"/>
      <c r="MWR47" s="28"/>
      <c r="MWS47" s="28"/>
      <c r="MWT47" s="28"/>
      <c r="MWU47" s="28"/>
      <c r="MWV47" s="28"/>
      <c r="MWW47" s="28"/>
      <c r="MWX47" s="28"/>
      <c r="MWY47" s="28"/>
      <c r="MWZ47" s="28"/>
      <c r="MXA47" s="28"/>
      <c r="MXB47" s="28"/>
      <c r="MXC47" s="28"/>
      <c r="MXD47" s="28"/>
      <c r="MXE47" s="28"/>
      <c r="MXF47" s="28"/>
      <c r="MXG47" s="28"/>
      <c r="MXH47" s="28"/>
      <c r="MXI47" s="28"/>
      <c r="MXJ47" s="28"/>
      <c r="MXK47" s="28"/>
      <c r="MXL47" s="28"/>
      <c r="MXM47" s="28"/>
      <c r="MXN47" s="28"/>
      <c r="MXO47" s="28"/>
      <c r="MXP47" s="28"/>
      <c r="MXQ47" s="28"/>
      <c r="MXR47" s="28"/>
      <c r="MXS47" s="28"/>
      <c r="MXT47" s="28"/>
      <c r="MXU47" s="28"/>
      <c r="MXV47" s="28"/>
      <c r="MXW47" s="28"/>
      <c r="MXX47" s="28"/>
      <c r="MXY47" s="28"/>
      <c r="MXZ47" s="28"/>
      <c r="MYA47" s="28"/>
      <c r="MYB47" s="28"/>
      <c r="MYC47" s="28"/>
      <c r="MYD47" s="28"/>
      <c r="MYE47" s="28"/>
      <c r="MYF47" s="28"/>
      <c r="MYG47" s="28"/>
      <c r="MYH47" s="28"/>
      <c r="MYI47" s="28"/>
      <c r="MYJ47" s="28"/>
      <c r="MYK47" s="28"/>
      <c r="MYL47" s="28"/>
      <c r="MYM47" s="28"/>
      <c r="MYN47" s="28"/>
      <c r="MYO47" s="28"/>
      <c r="MYP47" s="28"/>
      <c r="MYQ47" s="28"/>
      <c r="MYR47" s="28"/>
      <c r="MYS47" s="28"/>
      <c r="MYT47" s="28"/>
      <c r="MYU47" s="28"/>
      <c r="MYV47" s="28"/>
      <c r="MYW47" s="28"/>
      <c r="MYX47" s="28"/>
      <c r="MYY47" s="28"/>
      <c r="MYZ47" s="28"/>
      <c r="MZA47" s="28"/>
      <c r="MZB47" s="28"/>
      <c r="MZC47" s="28"/>
      <c r="MZD47" s="28"/>
      <c r="MZE47" s="28"/>
      <c r="MZF47" s="28"/>
      <c r="MZG47" s="28"/>
      <c r="MZH47" s="28"/>
      <c r="MZI47" s="28"/>
      <c r="MZJ47" s="28"/>
      <c r="MZK47" s="28"/>
      <c r="MZL47" s="28"/>
      <c r="MZM47" s="28"/>
      <c r="MZN47" s="28"/>
      <c r="MZO47" s="28"/>
      <c r="MZP47" s="28"/>
      <c r="MZQ47" s="28"/>
      <c r="MZR47" s="28"/>
      <c r="MZS47" s="28"/>
      <c r="MZT47" s="28"/>
      <c r="MZU47" s="28"/>
      <c r="MZV47" s="28"/>
      <c r="MZW47" s="28"/>
      <c r="MZX47" s="28"/>
      <c r="MZY47" s="28"/>
      <c r="MZZ47" s="28"/>
      <c r="NAA47" s="28"/>
      <c r="NAB47" s="28"/>
      <c r="NAC47" s="28"/>
      <c r="NAD47" s="28"/>
      <c r="NAE47" s="28"/>
      <c r="NAF47" s="28"/>
      <c r="NAG47" s="28"/>
      <c r="NAH47" s="28"/>
      <c r="NAI47" s="28"/>
      <c r="NAJ47" s="28"/>
      <c r="NAK47" s="28"/>
      <c r="NAL47" s="28"/>
      <c r="NAM47" s="28"/>
      <c r="NAN47" s="28"/>
      <c r="NAO47" s="28"/>
      <c r="NAP47" s="28"/>
      <c r="NAQ47" s="28"/>
      <c r="NAR47" s="28"/>
      <c r="NAS47" s="28"/>
      <c r="NAT47" s="28"/>
      <c r="NAU47" s="28"/>
      <c r="NAV47" s="28"/>
      <c r="NAW47" s="28"/>
      <c r="NAX47" s="28"/>
      <c r="NAY47" s="28"/>
      <c r="NAZ47" s="28"/>
      <c r="NBA47" s="28"/>
      <c r="NBB47" s="28"/>
      <c r="NBC47" s="28"/>
      <c r="NBD47" s="28"/>
      <c r="NBE47" s="28"/>
      <c r="NBF47" s="28"/>
      <c r="NBG47" s="28"/>
      <c r="NBH47" s="28"/>
      <c r="NBI47" s="28"/>
      <c r="NBJ47" s="28"/>
      <c r="NBK47" s="28"/>
      <c r="NBL47" s="28"/>
      <c r="NBM47" s="28"/>
      <c r="NBN47" s="28"/>
      <c r="NBO47" s="28"/>
      <c r="NBP47" s="28"/>
      <c r="NBQ47" s="28"/>
      <c r="NBR47" s="28"/>
      <c r="NBS47" s="28"/>
      <c r="NBT47" s="28"/>
      <c r="NBU47" s="28"/>
      <c r="NBV47" s="28"/>
      <c r="NBW47" s="28"/>
      <c r="NBX47" s="28"/>
      <c r="NBY47" s="28"/>
      <c r="NBZ47" s="28"/>
      <c r="NCA47" s="28"/>
      <c r="NCB47" s="28"/>
      <c r="NCC47" s="28"/>
      <c r="NCD47" s="28"/>
      <c r="NCE47" s="28"/>
      <c r="NCF47" s="28"/>
      <c r="NCG47" s="28"/>
      <c r="NCH47" s="28"/>
      <c r="NCI47" s="28"/>
      <c r="NCJ47" s="28"/>
      <c r="NCK47" s="28"/>
      <c r="NCL47" s="28"/>
      <c r="NCM47" s="28"/>
      <c r="NCN47" s="28"/>
      <c r="NCO47" s="28"/>
      <c r="NCP47" s="28"/>
      <c r="NCQ47" s="28"/>
      <c r="NCR47" s="28"/>
      <c r="NCS47" s="28"/>
      <c r="NCT47" s="28"/>
      <c r="NCU47" s="28"/>
      <c r="NCV47" s="28"/>
      <c r="NCW47" s="28"/>
      <c r="NCX47" s="28"/>
      <c r="NCY47" s="28"/>
      <c r="NCZ47" s="28"/>
      <c r="NDA47" s="28"/>
      <c r="NDB47" s="28"/>
      <c r="NDC47" s="28"/>
      <c r="NDD47" s="28"/>
      <c r="NDE47" s="28"/>
      <c r="NDF47" s="28"/>
      <c r="NDG47" s="28"/>
      <c r="NDH47" s="28"/>
      <c r="NDI47" s="28"/>
      <c r="NDJ47" s="28"/>
      <c r="NDK47" s="28"/>
      <c r="NDL47" s="28"/>
      <c r="NDM47" s="28"/>
      <c r="NDN47" s="28"/>
      <c r="NDO47" s="28"/>
      <c r="NDP47" s="28"/>
      <c r="NDQ47" s="28"/>
      <c r="NDR47" s="28"/>
      <c r="NDS47" s="28"/>
      <c r="NDT47" s="28"/>
      <c r="NDU47" s="28"/>
      <c r="NDV47" s="28"/>
      <c r="NDW47" s="28"/>
      <c r="NDX47" s="28"/>
      <c r="NDY47" s="28"/>
      <c r="NDZ47" s="28"/>
      <c r="NEA47" s="28"/>
      <c r="NEB47" s="28"/>
      <c r="NEC47" s="28"/>
      <c r="NED47" s="28"/>
      <c r="NEE47" s="28"/>
      <c r="NEF47" s="28"/>
      <c r="NEG47" s="28"/>
      <c r="NEH47" s="28"/>
      <c r="NEI47" s="28"/>
      <c r="NEJ47" s="28"/>
      <c r="NEK47" s="28"/>
      <c r="NEL47" s="28"/>
      <c r="NEM47" s="28"/>
      <c r="NEN47" s="28"/>
      <c r="NEO47" s="28"/>
      <c r="NEP47" s="28"/>
      <c r="NEQ47" s="28"/>
      <c r="NER47" s="28"/>
      <c r="NES47" s="28"/>
      <c r="NET47" s="28"/>
      <c r="NEU47" s="28"/>
      <c r="NEV47" s="28"/>
      <c r="NEW47" s="28"/>
      <c r="NEX47" s="28"/>
      <c r="NEY47" s="28"/>
      <c r="NEZ47" s="28"/>
      <c r="NFA47" s="28"/>
      <c r="NFB47" s="28"/>
      <c r="NFC47" s="28"/>
      <c r="NFD47" s="28"/>
      <c r="NFE47" s="28"/>
      <c r="NFF47" s="28"/>
      <c r="NFG47" s="28"/>
      <c r="NFH47" s="28"/>
      <c r="NFI47" s="28"/>
      <c r="NFJ47" s="28"/>
      <c r="NFK47" s="28"/>
      <c r="NFL47" s="28"/>
      <c r="NFM47" s="28"/>
      <c r="NFN47" s="28"/>
      <c r="NFO47" s="28"/>
      <c r="NFP47" s="28"/>
      <c r="NFQ47" s="28"/>
      <c r="NFR47" s="28"/>
      <c r="NFS47" s="28"/>
      <c r="NFT47" s="28"/>
      <c r="NFU47" s="28"/>
      <c r="NFV47" s="28"/>
      <c r="NFW47" s="28"/>
      <c r="NFX47" s="28"/>
      <c r="NFY47" s="28"/>
      <c r="NFZ47" s="28"/>
      <c r="NGA47" s="28"/>
      <c r="NGB47" s="28"/>
      <c r="NGC47" s="28"/>
      <c r="NGD47" s="28"/>
      <c r="NGE47" s="28"/>
      <c r="NGF47" s="28"/>
      <c r="NGG47" s="28"/>
      <c r="NGH47" s="28"/>
      <c r="NGI47" s="28"/>
      <c r="NGJ47" s="28"/>
      <c r="NGK47" s="28"/>
      <c r="NGL47" s="28"/>
      <c r="NGM47" s="28"/>
      <c r="NGN47" s="28"/>
      <c r="NGO47" s="28"/>
      <c r="NGP47" s="28"/>
      <c r="NGQ47" s="28"/>
      <c r="NGR47" s="28"/>
      <c r="NGS47" s="28"/>
      <c r="NGT47" s="28"/>
      <c r="NGU47" s="28"/>
      <c r="NGV47" s="28"/>
      <c r="NGW47" s="28"/>
      <c r="NGX47" s="28"/>
      <c r="NGY47" s="28"/>
      <c r="NGZ47" s="28"/>
      <c r="NHA47" s="28"/>
      <c r="NHB47" s="28"/>
      <c r="NHC47" s="28"/>
      <c r="NHD47" s="28"/>
      <c r="NHE47" s="28"/>
      <c r="NHF47" s="28"/>
      <c r="NHG47" s="28"/>
      <c r="NHH47" s="28"/>
      <c r="NHI47" s="28"/>
      <c r="NHJ47" s="28"/>
      <c r="NHK47" s="28"/>
      <c r="NHL47" s="28"/>
      <c r="NHM47" s="28"/>
      <c r="NHN47" s="28"/>
      <c r="NHO47" s="28"/>
      <c r="NHP47" s="28"/>
      <c r="NHQ47" s="28"/>
      <c r="NHR47" s="28"/>
      <c r="NHS47" s="28"/>
      <c r="NHT47" s="28"/>
      <c r="NHU47" s="28"/>
      <c r="NHV47" s="28"/>
      <c r="NHW47" s="28"/>
      <c r="NHX47" s="28"/>
      <c r="NHY47" s="28"/>
      <c r="NHZ47" s="28"/>
      <c r="NIA47" s="28"/>
      <c r="NIB47" s="28"/>
      <c r="NIC47" s="28"/>
      <c r="NID47" s="28"/>
      <c r="NIE47" s="28"/>
      <c r="NIF47" s="28"/>
      <c r="NIG47" s="28"/>
      <c r="NIH47" s="28"/>
      <c r="NII47" s="28"/>
      <c r="NIJ47" s="28"/>
      <c r="NIK47" s="28"/>
      <c r="NIL47" s="28"/>
      <c r="NIM47" s="28"/>
      <c r="NIN47" s="28"/>
      <c r="NIO47" s="28"/>
      <c r="NIP47" s="28"/>
      <c r="NIQ47" s="28"/>
      <c r="NIR47" s="28"/>
      <c r="NIS47" s="28"/>
      <c r="NIT47" s="28"/>
      <c r="NIU47" s="28"/>
      <c r="NIV47" s="28"/>
      <c r="NIW47" s="28"/>
      <c r="NIX47" s="28"/>
      <c r="NIY47" s="28"/>
      <c r="NIZ47" s="28"/>
      <c r="NJA47" s="28"/>
      <c r="NJB47" s="28"/>
      <c r="NJC47" s="28"/>
      <c r="NJD47" s="28"/>
      <c r="NJE47" s="28"/>
      <c r="NJF47" s="28"/>
      <c r="NJG47" s="28"/>
      <c r="NJH47" s="28"/>
      <c r="NJI47" s="28"/>
      <c r="NJJ47" s="28"/>
      <c r="NJK47" s="28"/>
      <c r="NJL47" s="28"/>
      <c r="NJM47" s="28"/>
      <c r="NJN47" s="28"/>
      <c r="NJO47" s="28"/>
      <c r="NJP47" s="28"/>
      <c r="NJQ47" s="28"/>
      <c r="NJR47" s="28"/>
      <c r="NJS47" s="28"/>
      <c r="NJT47" s="28"/>
      <c r="NJU47" s="28"/>
      <c r="NJV47" s="28"/>
      <c r="NJW47" s="28"/>
      <c r="NJX47" s="28"/>
      <c r="NJY47" s="28"/>
      <c r="NJZ47" s="28"/>
      <c r="NKA47" s="28"/>
      <c r="NKB47" s="28"/>
      <c r="NKC47" s="28"/>
      <c r="NKD47" s="28"/>
      <c r="NKE47" s="28"/>
      <c r="NKF47" s="28"/>
      <c r="NKG47" s="28"/>
      <c r="NKH47" s="28"/>
      <c r="NKI47" s="28"/>
      <c r="NKJ47" s="28"/>
      <c r="NKK47" s="28"/>
      <c r="NKL47" s="28"/>
      <c r="NKM47" s="28"/>
      <c r="NKN47" s="28"/>
      <c r="NKO47" s="28"/>
      <c r="NKP47" s="28"/>
      <c r="NKQ47" s="28"/>
      <c r="NKR47" s="28"/>
      <c r="NKS47" s="28"/>
      <c r="NKT47" s="28"/>
      <c r="NKU47" s="28"/>
      <c r="NKV47" s="28"/>
      <c r="NKW47" s="28"/>
      <c r="NKX47" s="28"/>
      <c r="NKY47" s="28"/>
      <c r="NKZ47" s="28"/>
      <c r="NLA47" s="28"/>
      <c r="NLB47" s="28"/>
      <c r="NLC47" s="28"/>
      <c r="NLD47" s="28"/>
      <c r="NLE47" s="28"/>
      <c r="NLF47" s="28"/>
      <c r="NLG47" s="28"/>
      <c r="NLH47" s="28"/>
      <c r="NLI47" s="28"/>
      <c r="NLJ47" s="28"/>
      <c r="NLK47" s="28"/>
      <c r="NLL47" s="28"/>
      <c r="NLM47" s="28"/>
      <c r="NLN47" s="28"/>
      <c r="NLO47" s="28"/>
      <c r="NLP47" s="28"/>
      <c r="NLQ47" s="28"/>
      <c r="NLR47" s="28"/>
      <c r="NLS47" s="28"/>
      <c r="NLT47" s="28"/>
      <c r="NLU47" s="28"/>
      <c r="NLV47" s="28"/>
      <c r="NLW47" s="28"/>
      <c r="NLX47" s="28"/>
      <c r="NLY47" s="28"/>
      <c r="NLZ47" s="28"/>
      <c r="NMA47" s="28"/>
      <c r="NMB47" s="28"/>
      <c r="NMC47" s="28"/>
      <c r="NMD47" s="28"/>
      <c r="NME47" s="28"/>
      <c r="NMF47" s="28"/>
      <c r="NMG47" s="28"/>
      <c r="NMH47" s="28"/>
      <c r="NMI47" s="28"/>
      <c r="NMJ47" s="28"/>
      <c r="NMK47" s="28"/>
      <c r="NML47" s="28"/>
      <c r="NMM47" s="28"/>
      <c r="NMN47" s="28"/>
      <c r="NMO47" s="28"/>
      <c r="NMP47" s="28"/>
      <c r="NMQ47" s="28"/>
      <c r="NMR47" s="28"/>
      <c r="NMS47" s="28"/>
      <c r="NMT47" s="28"/>
      <c r="NMU47" s="28"/>
      <c r="NMV47" s="28"/>
      <c r="NMW47" s="28"/>
      <c r="NMX47" s="28"/>
      <c r="NMY47" s="28"/>
      <c r="NMZ47" s="28"/>
      <c r="NNA47" s="28"/>
      <c r="NNB47" s="28"/>
      <c r="NNC47" s="28"/>
      <c r="NND47" s="28"/>
      <c r="NNE47" s="28"/>
      <c r="NNF47" s="28"/>
      <c r="NNG47" s="28"/>
      <c r="NNH47" s="28"/>
      <c r="NNI47" s="28"/>
      <c r="NNJ47" s="28"/>
      <c r="NNK47" s="28"/>
      <c r="NNL47" s="28"/>
      <c r="NNM47" s="28"/>
      <c r="NNN47" s="28"/>
      <c r="NNO47" s="28"/>
      <c r="NNP47" s="28"/>
      <c r="NNQ47" s="28"/>
      <c r="NNR47" s="28"/>
      <c r="NNS47" s="28"/>
      <c r="NNT47" s="28"/>
      <c r="NNU47" s="28"/>
      <c r="NNV47" s="28"/>
      <c r="NNW47" s="28"/>
      <c r="NNX47" s="28"/>
      <c r="NNY47" s="28"/>
      <c r="NNZ47" s="28"/>
      <c r="NOA47" s="28"/>
      <c r="NOB47" s="28"/>
      <c r="NOC47" s="28"/>
      <c r="NOD47" s="28"/>
      <c r="NOE47" s="28"/>
      <c r="NOF47" s="28"/>
      <c r="NOG47" s="28"/>
      <c r="NOH47" s="28"/>
      <c r="NOI47" s="28"/>
      <c r="NOJ47" s="28"/>
      <c r="NOK47" s="28"/>
      <c r="NOL47" s="28"/>
      <c r="NOM47" s="28"/>
      <c r="NON47" s="28"/>
      <c r="NOO47" s="28"/>
      <c r="NOP47" s="28"/>
      <c r="NOQ47" s="28"/>
      <c r="NOR47" s="28"/>
      <c r="NOS47" s="28"/>
      <c r="NOT47" s="28"/>
      <c r="NOU47" s="28"/>
      <c r="NOV47" s="28"/>
      <c r="NOW47" s="28"/>
      <c r="NOX47" s="28"/>
      <c r="NOY47" s="28"/>
      <c r="NOZ47" s="28"/>
      <c r="NPA47" s="28"/>
      <c r="NPB47" s="28"/>
      <c r="NPC47" s="28"/>
      <c r="NPD47" s="28"/>
      <c r="NPE47" s="28"/>
      <c r="NPF47" s="28"/>
      <c r="NPG47" s="28"/>
      <c r="NPH47" s="28"/>
      <c r="NPI47" s="28"/>
      <c r="NPJ47" s="28"/>
      <c r="NPK47" s="28"/>
      <c r="NPL47" s="28"/>
      <c r="NPM47" s="28"/>
      <c r="NPN47" s="28"/>
      <c r="NPO47" s="28"/>
      <c r="NPP47" s="28"/>
      <c r="NPQ47" s="28"/>
      <c r="NPR47" s="28"/>
      <c r="NPS47" s="28"/>
      <c r="NPT47" s="28"/>
      <c r="NPU47" s="28"/>
      <c r="NPV47" s="28"/>
      <c r="NPW47" s="28"/>
      <c r="NPX47" s="28"/>
      <c r="NPY47" s="28"/>
      <c r="NPZ47" s="28"/>
      <c r="NQA47" s="28"/>
      <c r="NQB47" s="28"/>
      <c r="NQC47" s="28"/>
      <c r="NQD47" s="28"/>
      <c r="NQE47" s="28"/>
      <c r="NQF47" s="28"/>
      <c r="NQG47" s="28"/>
      <c r="NQH47" s="28"/>
      <c r="NQI47" s="28"/>
      <c r="NQJ47" s="28"/>
      <c r="NQK47" s="28"/>
      <c r="NQL47" s="28"/>
      <c r="NQM47" s="28"/>
      <c r="NQN47" s="28"/>
      <c r="NQO47" s="28"/>
      <c r="NQP47" s="28"/>
      <c r="NQQ47" s="28"/>
      <c r="NQR47" s="28"/>
      <c r="NQS47" s="28"/>
      <c r="NQT47" s="28"/>
      <c r="NQU47" s="28"/>
      <c r="NQV47" s="28"/>
      <c r="NQW47" s="28"/>
      <c r="NQX47" s="28"/>
      <c r="NQY47" s="28"/>
      <c r="NQZ47" s="28"/>
      <c r="NRA47" s="28"/>
      <c r="NRB47" s="28"/>
      <c r="NRC47" s="28"/>
      <c r="NRD47" s="28"/>
      <c r="NRE47" s="28"/>
      <c r="NRF47" s="28"/>
      <c r="NRG47" s="28"/>
      <c r="NRH47" s="28"/>
      <c r="NRI47" s="28"/>
      <c r="NRJ47" s="28"/>
      <c r="NRK47" s="28"/>
      <c r="NRL47" s="28"/>
      <c r="NRM47" s="28"/>
      <c r="NRN47" s="28"/>
      <c r="NRO47" s="28"/>
      <c r="NRP47" s="28"/>
      <c r="NRQ47" s="28"/>
      <c r="NRR47" s="28"/>
      <c r="NRS47" s="28"/>
      <c r="NRT47" s="28"/>
      <c r="NRU47" s="28"/>
      <c r="NRV47" s="28"/>
      <c r="NRW47" s="28"/>
      <c r="NRX47" s="28"/>
      <c r="NRY47" s="28"/>
      <c r="NRZ47" s="28"/>
      <c r="NSA47" s="28"/>
      <c r="NSB47" s="28"/>
      <c r="NSC47" s="28"/>
      <c r="NSD47" s="28"/>
      <c r="NSE47" s="28"/>
      <c r="NSF47" s="28"/>
      <c r="NSG47" s="28"/>
      <c r="NSH47" s="28"/>
      <c r="NSI47" s="28"/>
      <c r="NSJ47" s="28"/>
      <c r="NSK47" s="28"/>
      <c r="NSL47" s="28"/>
      <c r="NSM47" s="28"/>
      <c r="NSN47" s="28"/>
      <c r="NSO47" s="28"/>
      <c r="NSP47" s="28"/>
      <c r="NSQ47" s="28"/>
      <c r="NSR47" s="28"/>
      <c r="NSS47" s="28"/>
      <c r="NST47" s="28"/>
      <c r="NSU47" s="28"/>
      <c r="NSV47" s="28"/>
      <c r="NSW47" s="28"/>
      <c r="NSX47" s="28"/>
      <c r="NSY47" s="28"/>
      <c r="NSZ47" s="28"/>
      <c r="NTA47" s="28"/>
      <c r="NTB47" s="28"/>
      <c r="NTC47" s="28"/>
      <c r="NTD47" s="28"/>
      <c r="NTE47" s="28"/>
      <c r="NTF47" s="28"/>
      <c r="NTG47" s="28"/>
      <c r="NTH47" s="28"/>
      <c r="NTI47" s="28"/>
      <c r="NTJ47" s="28"/>
      <c r="NTK47" s="28"/>
      <c r="NTL47" s="28"/>
      <c r="NTM47" s="28"/>
      <c r="NTN47" s="28"/>
      <c r="NTO47" s="28"/>
      <c r="NTP47" s="28"/>
      <c r="NTQ47" s="28"/>
      <c r="NTR47" s="28"/>
      <c r="NTS47" s="28"/>
      <c r="NTT47" s="28"/>
      <c r="NTU47" s="28"/>
      <c r="NTV47" s="28"/>
      <c r="NTW47" s="28"/>
      <c r="NTX47" s="28"/>
      <c r="NTY47" s="28"/>
      <c r="NTZ47" s="28"/>
      <c r="NUA47" s="28"/>
      <c r="NUB47" s="28"/>
      <c r="NUC47" s="28"/>
      <c r="NUD47" s="28"/>
      <c r="NUE47" s="28"/>
      <c r="NUF47" s="28"/>
      <c r="NUG47" s="28"/>
      <c r="NUH47" s="28"/>
      <c r="NUI47" s="28"/>
      <c r="NUJ47" s="28"/>
      <c r="NUK47" s="28"/>
      <c r="NUL47" s="28"/>
      <c r="NUM47" s="28"/>
      <c r="NUN47" s="28"/>
      <c r="NUO47" s="28"/>
      <c r="NUP47" s="28"/>
      <c r="NUQ47" s="28"/>
      <c r="NUR47" s="28"/>
      <c r="NUS47" s="28"/>
      <c r="NUT47" s="28"/>
      <c r="NUU47" s="28"/>
      <c r="NUV47" s="28"/>
      <c r="NUW47" s="28"/>
      <c r="NUX47" s="28"/>
      <c r="NUY47" s="28"/>
      <c r="NUZ47" s="28"/>
      <c r="NVA47" s="28"/>
      <c r="NVB47" s="28"/>
      <c r="NVC47" s="28"/>
      <c r="NVD47" s="28"/>
      <c r="NVE47" s="28"/>
      <c r="NVF47" s="28"/>
      <c r="NVG47" s="28"/>
      <c r="NVH47" s="28"/>
      <c r="NVI47" s="28"/>
      <c r="NVJ47" s="28"/>
      <c r="NVK47" s="28"/>
      <c r="NVL47" s="28"/>
      <c r="NVM47" s="28"/>
      <c r="NVN47" s="28"/>
      <c r="NVO47" s="28"/>
      <c r="NVP47" s="28"/>
      <c r="NVQ47" s="28"/>
      <c r="NVR47" s="28"/>
      <c r="NVS47" s="28"/>
      <c r="NVT47" s="28"/>
      <c r="NVU47" s="28"/>
      <c r="NVV47" s="28"/>
      <c r="NVW47" s="28"/>
      <c r="NVX47" s="28"/>
      <c r="NVY47" s="28"/>
      <c r="NVZ47" s="28"/>
      <c r="NWA47" s="28"/>
      <c r="NWB47" s="28"/>
      <c r="NWC47" s="28"/>
      <c r="NWD47" s="28"/>
      <c r="NWE47" s="28"/>
      <c r="NWF47" s="28"/>
      <c r="NWG47" s="28"/>
      <c r="NWH47" s="28"/>
      <c r="NWI47" s="28"/>
      <c r="NWJ47" s="28"/>
      <c r="NWK47" s="28"/>
      <c r="NWL47" s="28"/>
      <c r="NWM47" s="28"/>
      <c r="NWN47" s="28"/>
      <c r="NWO47" s="28"/>
      <c r="NWP47" s="28"/>
      <c r="NWQ47" s="28"/>
      <c r="NWR47" s="28"/>
      <c r="NWS47" s="28"/>
      <c r="NWT47" s="28"/>
      <c r="NWU47" s="28"/>
      <c r="NWV47" s="28"/>
      <c r="NWW47" s="28"/>
      <c r="NWX47" s="28"/>
      <c r="NWY47" s="28"/>
      <c r="NWZ47" s="28"/>
      <c r="NXA47" s="28"/>
      <c r="NXB47" s="28"/>
      <c r="NXC47" s="28"/>
      <c r="NXD47" s="28"/>
      <c r="NXE47" s="28"/>
      <c r="NXF47" s="28"/>
      <c r="NXG47" s="28"/>
      <c r="NXH47" s="28"/>
      <c r="NXI47" s="28"/>
      <c r="NXJ47" s="28"/>
      <c r="NXK47" s="28"/>
      <c r="NXL47" s="28"/>
      <c r="NXM47" s="28"/>
      <c r="NXN47" s="28"/>
      <c r="NXO47" s="28"/>
      <c r="NXP47" s="28"/>
      <c r="NXQ47" s="28"/>
      <c r="NXR47" s="28"/>
      <c r="NXS47" s="28"/>
      <c r="NXT47" s="28"/>
      <c r="NXU47" s="28"/>
      <c r="NXV47" s="28"/>
      <c r="NXW47" s="28"/>
      <c r="NXX47" s="28"/>
      <c r="NXY47" s="28"/>
      <c r="NXZ47" s="28"/>
      <c r="NYA47" s="28"/>
      <c r="NYB47" s="28"/>
      <c r="NYC47" s="28"/>
      <c r="NYD47" s="28"/>
      <c r="NYE47" s="28"/>
      <c r="NYF47" s="28"/>
      <c r="NYG47" s="28"/>
      <c r="NYH47" s="28"/>
      <c r="NYI47" s="28"/>
      <c r="NYJ47" s="28"/>
      <c r="NYK47" s="28"/>
      <c r="NYL47" s="28"/>
      <c r="NYM47" s="28"/>
      <c r="NYN47" s="28"/>
      <c r="NYO47" s="28"/>
      <c r="NYP47" s="28"/>
      <c r="NYQ47" s="28"/>
      <c r="NYR47" s="28"/>
      <c r="NYS47" s="28"/>
      <c r="NYT47" s="28"/>
      <c r="NYU47" s="28"/>
      <c r="NYV47" s="28"/>
      <c r="NYW47" s="28"/>
      <c r="NYX47" s="28"/>
      <c r="NYY47" s="28"/>
      <c r="NYZ47" s="28"/>
      <c r="NZA47" s="28"/>
      <c r="NZB47" s="28"/>
      <c r="NZC47" s="28"/>
      <c r="NZD47" s="28"/>
      <c r="NZE47" s="28"/>
      <c r="NZF47" s="28"/>
      <c r="NZG47" s="28"/>
      <c r="NZH47" s="28"/>
      <c r="NZI47" s="28"/>
      <c r="NZJ47" s="28"/>
      <c r="NZK47" s="28"/>
      <c r="NZL47" s="28"/>
      <c r="NZM47" s="28"/>
      <c r="NZN47" s="28"/>
      <c r="NZO47" s="28"/>
      <c r="NZP47" s="28"/>
      <c r="NZQ47" s="28"/>
      <c r="NZR47" s="28"/>
      <c r="NZS47" s="28"/>
      <c r="NZT47" s="28"/>
      <c r="NZU47" s="28"/>
      <c r="NZV47" s="28"/>
      <c r="NZW47" s="28"/>
      <c r="NZX47" s="28"/>
      <c r="NZY47" s="28"/>
      <c r="NZZ47" s="28"/>
      <c r="OAA47" s="28"/>
      <c r="OAB47" s="28"/>
      <c r="OAC47" s="28"/>
      <c r="OAD47" s="28"/>
      <c r="OAE47" s="28"/>
      <c r="OAF47" s="28"/>
      <c r="OAG47" s="28"/>
      <c r="OAH47" s="28"/>
      <c r="OAI47" s="28"/>
      <c r="OAJ47" s="28"/>
      <c r="OAK47" s="28"/>
      <c r="OAL47" s="28"/>
      <c r="OAM47" s="28"/>
      <c r="OAN47" s="28"/>
      <c r="OAO47" s="28"/>
      <c r="OAP47" s="28"/>
      <c r="OAQ47" s="28"/>
      <c r="OAR47" s="28"/>
      <c r="OAS47" s="28"/>
      <c r="OAT47" s="28"/>
      <c r="OAU47" s="28"/>
      <c r="OAV47" s="28"/>
      <c r="OAW47" s="28"/>
      <c r="OAX47" s="28"/>
      <c r="OAY47" s="28"/>
      <c r="OAZ47" s="28"/>
      <c r="OBA47" s="28"/>
      <c r="OBB47" s="28"/>
      <c r="OBC47" s="28"/>
      <c r="OBD47" s="28"/>
      <c r="OBE47" s="28"/>
      <c r="OBF47" s="28"/>
      <c r="OBG47" s="28"/>
      <c r="OBH47" s="28"/>
      <c r="OBI47" s="28"/>
      <c r="OBJ47" s="28"/>
      <c r="OBK47" s="28"/>
      <c r="OBL47" s="28"/>
      <c r="OBM47" s="28"/>
      <c r="OBN47" s="28"/>
      <c r="OBO47" s="28"/>
      <c r="OBP47" s="28"/>
      <c r="OBQ47" s="28"/>
      <c r="OBR47" s="28"/>
      <c r="OBS47" s="28"/>
      <c r="OBT47" s="28"/>
      <c r="OBU47" s="28"/>
      <c r="OBV47" s="28"/>
      <c r="OBW47" s="28"/>
      <c r="OBX47" s="28"/>
      <c r="OBY47" s="28"/>
      <c r="OBZ47" s="28"/>
      <c r="OCA47" s="28"/>
      <c r="OCB47" s="28"/>
      <c r="OCC47" s="28"/>
      <c r="OCD47" s="28"/>
      <c r="OCE47" s="28"/>
      <c r="OCF47" s="28"/>
      <c r="OCG47" s="28"/>
      <c r="OCH47" s="28"/>
      <c r="OCI47" s="28"/>
      <c r="OCJ47" s="28"/>
      <c r="OCK47" s="28"/>
      <c r="OCL47" s="28"/>
      <c r="OCM47" s="28"/>
      <c r="OCN47" s="28"/>
      <c r="OCO47" s="28"/>
      <c r="OCP47" s="28"/>
      <c r="OCQ47" s="28"/>
      <c r="OCR47" s="28"/>
      <c r="OCS47" s="28"/>
      <c r="OCT47" s="28"/>
      <c r="OCU47" s="28"/>
      <c r="OCV47" s="28"/>
      <c r="OCW47" s="28"/>
      <c r="OCX47" s="28"/>
      <c r="OCY47" s="28"/>
      <c r="OCZ47" s="28"/>
      <c r="ODA47" s="28"/>
      <c r="ODB47" s="28"/>
      <c r="ODC47" s="28"/>
      <c r="ODD47" s="28"/>
      <c r="ODE47" s="28"/>
      <c r="ODF47" s="28"/>
      <c r="ODG47" s="28"/>
      <c r="ODH47" s="28"/>
      <c r="ODI47" s="28"/>
      <c r="ODJ47" s="28"/>
      <c r="ODK47" s="28"/>
      <c r="ODL47" s="28"/>
      <c r="ODM47" s="28"/>
      <c r="ODN47" s="28"/>
      <c r="ODO47" s="28"/>
      <c r="ODP47" s="28"/>
      <c r="ODQ47" s="28"/>
      <c r="ODR47" s="28"/>
      <c r="ODS47" s="28"/>
      <c r="ODT47" s="28"/>
      <c r="ODU47" s="28"/>
      <c r="ODV47" s="28"/>
      <c r="ODW47" s="28"/>
      <c r="ODX47" s="28"/>
      <c r="ODY47" s="28"/>
      <c r="ODZ47" s="28"/>
      <c r="OEA47" s="28"/>
      <c r="OEB47" s="28"/>
      <c r="OEC47" s="28"/>
      <c r="OED47" s="28"/>
      <c r="OEE47" s="28"/>
      <c r="OEF47" s="28"/>
      <c r="OEG47" s="28"/>
      <c r="OEH47" s="28"/>
      <c r="OEI47" s="28"/>
      <c r="OEJ47" s="28"/>
      <c r="OEK47" s="28"/>
      <c r="OEL47" s="28"/>
      <c r="OEM47" s="28"/>
      <c r="OEN47" s="28"/>
      <c r="OEO47" s="28"/>
      <c r="OEP47" s="28"/>
      <c r="OEQ47" s="28"/>
      <c r="OER47" s="28"/>
      <c r="OES47" s="28"/>
      <c r="OET47" s="28"/>
      <c r="OEU47" s="28"/>
      <c r="OEV47" s="28"/>
      <c r="OEW47" s="28"/>
      <c r="OEX47" s="28"/>
      <c r="OEY47" s="28"/>
      <c r="OEZ47" s="28"/>
      <c r="OFA47" s="28"/>
      <c r="OFB47" s="28"/>
      <c r="OFC47" s="28"/>
      <c r="OFD47" s="28"/>
      <c r="OFE47" s="28"/>
      <c r="OFF47" s="28"/>
      <c r="OFG47" s="28"/>
      <c r="OFH47" s="28"/>
      <c r="OFI47" s="28"/>
      <c r="OFJ47" s="28"/>
      <c r="OFK47" s="28"/>
      <c r="OFL47" s="28"/>
      <c r="OFM47" s="28"/>
      <c r="OFN47" s="28"/>
      <c r="OFO47" s="28"/>
      <c r="OFP47" s="28"/>
      <c r="OFQ47" s="28"/>
      <c r="OFR47" s="28"/>
      <c r="OFS47" s="28"/>
      <c r="OFT47" s="28"/>
      <c r="OFU47" s="28"/>
      <c r="OFV47" s="28"/>
      <c r="OFW47" s="28"/>
      <c r="OFX47" s="28"/>
      <c r="OFY47" s="28"/>
      <c r="OFZ47" s="28"/>
      <c r="OGA47" s="28"/>
      <c r="OGB47" s="28"/>
      <c r="OGC47" s="28"/>
      <c r="OGD47" s="28"/>
      <c r="OGE47" s="28"/>
      <c r="OGF47" s="28"/>
      <c r="OGG47" s="28"/>
      <c r="OGH47" s="28"/>
      <c r="OGI47" s="28"/>
      <c r="OGJ47" s="28"/>
      <c r="OGK47" s="28"/>
      <c r="OGL47" s="28"/>
      <c r="OGM47" s="28"/>
      <c r="OGN47" s="28"/>
      <c r="OGO47" s="28"/>
      <c r="OGP47" s="28"/>
      <c r="OGQ47" s="28"/>
      <c r="OGR47" s="28"/>
      <c r="OGS47" s="28"/>
      <c r="OGT47" s="28"/>
      <c r="OGU47" s="28"/>
      <c r="OGV47" s="28"/>
      <c r="OGW47" s="28"/>
      <c r="OGX47" s="28"/>
      <c r="OGY47" s="28"/>
      <c r="OGZ47" s="28"/>
      <c r="OHA47" s="28"/>
      <c r="OHB47" s="28"/>
      <c r="OHC47" s="28"/>
      <c r="OHD47" s="28"/>
      <c r="OHE47" s="28"/>
      <c r="OHF47" s="28"/>
      <c r="OHG47" s="28"/>
      <c r="OHH47" s="28"/>
      <c r="OHI47" s="28"/>
      <c r="OHJ47" s="28"/>
      <c r="OHK47" s="28"/>
      <c r="OHL47" s="28"/>
      <c r="OHM47" s="28"/>
      <c r="OHN47" s="28"/>
      <c r="OHO47" s="28"/>
      <c r="OHP47" s="28"/>
      <c r="OHQ47" s="28"/>
      <c r="OHR47" s="28"/>
      <c r="OHS47" s="28"/>
      <c r="OHT47" s="28"/>
      <c r="OHU47" s="28"/>
      <c r="OHV47" s="28"/>
      <c r="OHW47" s="28"/>
      <c r="OHX47" s="28"/>
      <c r="OHY47" s="28"/>
      <c r="OHZ47" s="28"/>
      <c r="OIA47" s="28"/>
      <c r="OIB47" s="28"/>
      <c r="OIC47" s="28"/>
      <c r="OID47" s="28"/>
      <c r="OIE47" s="28"/>
      <c r="OIF47" s="28"/>
      <c r="OIG47" s="28"/>
      <c r="OIH47" s="28"/>
      <c r="OII47" s="28"/>
      <c r="OIJ47" s="28"/>
      <c r="OIK47" s="28"/>
      <c r="OIL47" s="28"/>
      <c r="OIM47" s="28"/>
      <c r="OIN47" s="28"/>
      <c r="OIO47" s="28"/>
      <c r="OIP47" s="28"/>
      <c r="OIQ47" s="28"/>
      <c r="OIR47" s="28"/>
      <c r="OIS47" s="28"/>
      <c r="OIT47" s="28"/>
      <c r="OIU47" s="28"/>
      <c r="OIV47" s="28"/>
      <c r="OIW47" s="28"/>
      <c r="OIX47" s="28"/>
      <c r="OIY47" s="28"/>
      <c r="OIZ47" s="28"/>
      <c r="OJA47" s="28"/>
      <c r="OJB47" s="28"/>
      <c r="OJC47" s="28"/>
      <c r="OJD47" s="28"/>
      <c r="OJE47" s="28"/>
      <c r="OJF47" s="28"/>
      <c r="OJG47" s="28"/>
      <c r="OJH47" s="28"/>
      <c r="OJI47" s="28"/>
      <c r="OJJ47" s="28"/>
      <c r="OJK47" s="28"/>
      <c r="OJL47" s="28"/>
      <c r="OJM47" s="28"/>
      <c r="OJN47" s="28"/>
      <c r="OJO47" s="28"/>
      <c r="OJP47" s="28"/>
      <c r="OJQ47" s="28"/>
      <c r="OJR47" s="28"/>
      <c r="OJS47" s="28"/>
      <c r="OJT47" s="28"/>
      <c r="OJU47" s="28"/>
      <c r="OJV47" s="28"/>
      <c r="OJW47" s="28"/>
      <c r="OJX47" s="28"/>
      <c r="OJY47" s="28"/>
      <c r="OJZ47" s="28"/>
      <c r="OKA47" s="28"/>
      <c r="OKB47" s="28"/>
      <c r="OKC47" s="28"/>
      <c r="OKD47" s="28"/>
      <c r="OKE47" s="28"/>
      <c r="OKF47" s="28"/>
      <c r="OKG47" s="28"/>
      <c r="OKH47" s="28"/>
      <c r="OKI47" s="28"/>
      <c r="OKJ47" s="28"/>
      <c r="OKK47" s="28"/>
      <c r="OKL47" s="28"/>
      <c r="OKM47" s="28"/>
      <c r="OKN47" s="28"/>
      <c r="OKO47" s="28"/>
      <c r="OKP47" s="28"/>
      <c r="OKQ47" s="28"/>
      <c r="OKR47" s="28"/>
      <c r="OKS47" s="28"/>
      <c r="OKT47" s="28"/>
      <c r="OKU47" s="28"/>
      <c r="OKV47" s="28"/>
      <c r="OKW47" s="28"/>
      <c r="OKX47" s="28"/>
      <c r="OKY47" s="28"/>
      <c r="OKZ47" s="28"/>
      <c r="OLA47" s="28"/>
      <c r="OLB47" s="28"/>
      <c r="OLC47" s="28"/>
      <c r="OLD47" s="28"/>
      <c r="OLE47" s="28"/>
      <c r="OLF47" s="28"/>
      <c r="OLG47" s="28"/>
      <c r="OLH47" s="28"/>
      <c r="OLI47" s="28"/>
      <c r="OLJ47" s="28"/>
      <c r="OLK47" s="28"/>
      <c r="OLL47" s="28"/>
      <c r="OLM47" s="28"/>
      <c r="OLN47" s="28"/>
      <c r="OLO47" s="28"/>
      <c r="OLP47" s="28"/>
      <c r="OLQ47" s="28"/>
      <c r="OLR47" s="28"/>
      <c r="OLS47" s="28"/>
      <c r="OLT47" s="28"/>
      <c r="OLU47" s="28"/>
      <c r="OLV47" s="28"/>
      <c r="OLW47" s="28"/>
      <c r="OLX47" s="28"/>
      <c r="OLY47" s="28"/>
      <c r="OLZ47" s="28"/>
      <c r="OMA47" s="28"/>
      <c r="OMB47" s="28"/>
      <c r="OMC47" s="28"/>
      <c r="OMD47" s="28"/>
      <c r="OME47" s="28"/>
      <c r="OMF47" s="28"/>
      <c r="OMG47" s="28"/>
      <c r="OMH47" s="28"/>
      <c r="OMI47" s="28"/>
      <c r="OMJ47" s="28"/>
      <c r="OMK47" s="28"/>
      <c r="OML47" s="28"/>
      <c r="OMM47" s="28"/>
      <c r="OMN47" s="28"/>
      <c r="OMO47" s="28"/>
      <c r="OMP47" s="28"/>
      <c r="OMQ47" s="28"/>
      <c r="OMR47" s="28"/>
      <c r="OMS47" s="28"/>
      <c r="OMT47" s="28"/>
      <c r="OMU47" s="28"/>
      <c r="OMV47" s="28"/>
      <c r="OMW47" s="28"/>
      <c r="OMX47" s="28"/>
      <c r="OMY47" s="28"/>
      <c r="OMZ47" s="28"/>
      <c r="ONA47" s="28"/>
      <c r="ONB47" s="28"/>
      <c r="ONC47" s="28"/>
      <c r="OND47" s="28"/>
      <c r="ONE47" s="28"/>
      <c r="ONF47" s="28"/>
      <c r="ONG47" s="28"/>
      <c r="ONH47" s="28"/>
      <c r="ONI47" s="28"/>
      <c r="ONJ47" s="28"/>
      <c r="ONK47" s="28"/>
      <c r="ONL47" s="28"/>
      <c r="ONM47" s="28"/>
      <c r="ONN47" s="28"/>
      <c r="ONO47" s="28"/>
      <c r="ONP47" s="28"/>
      <c r="ONQ47" s="28"/>
      <c r="ONR47" s="28"/>
      <c r="ONS47" s="28"/>
      <c r="ONT47" s="28"/>
      <c r="ONU47" s="28"/>
      <c r="ONV47" s="28"/>
      <c r="ONW47" s="28"/>
      <c r="ONX47" s="28"/>
      <c r="ONY47" s="28"/>
      <c r="ONZ47" s="28"/>
      <c r="OOA47" s="28"/>
      <c r="OOB47" s="28"/>
      <c r="OOC47" s="28"/>
      <c r="OOD47" s="28"/>
      <c r="OOE47" s="28"/>
      <c r="OOF47" s="28"/>
      <c r="OOG47" s="28"/>
      <c r="OOH47" s="28"/>
      <c r="OOI47" s="28"/>
      <c r="OOJ47" s="28"/>
      <c r="OOK47" s="28"/>
      <c r="OOL47" s="28"/>
      <c r="OOM47" s="28"/>
      <c r="OON47" s="28"/>
      <c r="OOO47" s="28"/>
      <c r="OOP47" s="28"/>
      <c r="OOQ47" s="28"/>
      <c r="OOR47" s="28"/>
      <c r="OOS47" s="28"/>
      <c r="OOT47" s="28"/>
      <c r="OOU47" s="28"/>
      <c r="OOV47" s="28"/>
      <c r="OOW47" s="28"/>
      <c r="OOX47" s="28"/>
      <c r="OOY47" s="28"/>
      <c r="OOZ47" s="28"/>
      <c r="OPA47" s="28"/>
      <c r="OPB47" s="28"/>
      <c r="OPC47" s="28"/>
      <c r="OPD47" s="28"/>
      <c r="OPE47" s="28"/>
      <c r="OPF47" s="28"/>
      <c r="OPG47" s="28"/>
      <c r="OPH47" s="28"/>
      <c r="OPI47" s="28"/>
      <c r="OPJ47" s="28"/>
      <c r="OPK47" s="28"/>
      <c r="OPL47" s="28"/>
      <c r="OPM47" s="28"/>
      <c r="OPN47" s="28"/>
      <c r="OPO47" s="28"/>
      <c r="OPP47" s="28"/>
      <c r="OPQ47" s="28"/>
      <c r="OPR47" s="28"/>
      <c r="OPS47" s="28"/>
      <c r="OPT47" s="28"/>
      <c r="OPU47" s="28"/>
      <c r="OPV47" s="28"/>
      <c r="OPW47" s="28"/>
      <c r="OPX47" s="28"/>
      <c r="OPY47" s="28"/>
      <c r="OPZ47" s="28"/>
      <c r="OQA47" s="28"/>
      <c r="OQB47" s="28"/>
      <c r="OQC47" s="28"/>
      <c r="OQD47" s="28"/>
      <c r="OQE47" s="28"/>
      <c r="OQF47" s="28"/>
      <c r="OQG47" s="28"/>
      <c r="OQH47" s="28"/>
      <c r="OQI47" s="28"/>
      <c r="OQJ47" s="28"/>
      <c r="OQK47" s="28"/>
      <c r="OQL47" s="28"/>
      <c r="OQM47" s="28"/>
      <c r="OQN47" s="28"/>
      <c r="OQO47" s="28"/>
      <c r="OQP47" s="28"/>
      <c r="OQQ47" s="28"/>
      <c r="OQR47" s="28"/>
      <c r="OQS47" s="28"/>
      <c r="OQT47" s="28"/>
      <c r="OQU47" s="28"/>
      <c r="OQV47" s="28"/>
      <c r="OQW47" s="28"/>
      <c r="OQX47" s="28"/>
      <c r="OQY47" s="28"/>
      <c r="OQZ47" s="28"/>
      <c r="ORA47" s="28"/>
      <c r="ORB47" s="28"/>
      <c r="ORC47" s="28"/>
      <c r="ORD47" s="28"/>
      <c r="ORE47" s="28"/>
      <c r="ORF47" s="28"/>
      <c r="ORG47" s="28"/>
      <c r="ORH47" s="28"/>
      <c r="ORI47" s="28"/>
      <c r="ORJ47" s="28"/>
      <c r="ORK47" s="28"/>
      <c r="ORL47" s="28"/>
      <c r="ORM47" s="28"/>
      <c r="ORN47" s="28"/>
      <c r="ORO47" s="28"/>
      <c r="ORP47" s="28"/>
      <c r="ORQ47" s="28"/>
      <c r="ORR47" s="28"/>
      <c r="ORS47" s="28"/>
      <c r="ORT47" s="28"/>
      <c r="ORU47" s="28"/>
      <c r="ORV47" s="28"/>
      <c r="ORW47" s="28"/>
      <c r="ORX47" s="28"/>
      <c r="ORY47" s="28"/>
      <c r="ORZ47" s="28"/>
      <c r="OSA47" s="28"/>
      <c r="OSB47" s="28"/>
      <c r="OSC47" s="28"/>
      <c r="OSD47" s="28"/>
      <c r="OSE47" s="28"/>
      <c r="OSF47" s="28"/>
      <c r="OSG47" s="28"/>
      <c r="OSH47" s="28"/>
      <c r="OSI47" s="28"/>
      <c r="OSJ47" s="28"/>
      <c r="OSK47" s="28"/>
      <c r="OSL47" s="28"/>
      <c r="OSM47" s="28"/>
      <c r="OSN47" s="28"/>
      <c r="OSO47" s="28"/>
      <c r="OSP47" s="28"/>
      <c r="OSQ47" s="28"/>
      <c r="OSR47" s="28"/>
      <c r="OSS47" s="28"/>
      <c r="OST47" s="28"/>
      <c r="OSU47" s="28"/>
      <c r="OSV47" s="28"/>
      <c r="OSW47" s="28"/>
      <c r="OSX47" s="28"/>
      <c r="OSY47" s="28"/>
      <c r="OSZ47" s="28"/>
      <c r="OTA47" s="28"/>
      <c r="OTB47" s="28"/>
      <c r="OTC47" s="28"/>
      <c r="OTD47" s="28"/>
      <c r="OTE47" s="28"/>
      <c r="OTF47" s="28"/>
      <c r="OTG47" s="28"/>
      <c r="OTH47" s="28"/>
      <c r="OTI47" s="28"/>
      <c r="OTJ47" s="28"/>
      <c r="OTK47" s="28"/>
      <c r="OTL47" s="28"/>
      <c r="OTM47" s="28"/>
      <c r="OTN47" s="28"/>
      <c r="OTO47" s="28"/>
      <c r="OTP47" s="28"/>
      <c r="OTQ47" s="28"/>
      <c r="OTR47" s="28"/>
      <c r="OTS47" s="28"/>
      <c r="OTT47" s="28"/>
      <c r="OTU47" s="28"/>
      <c r="OTV47" s="28"/>
      <c r="OTW47" s="28"/>
      <c r="OTX47" s="28"/>
      <c r="OTY47" s="28"/>
      <c r="OTZ47" s="28"/>
      <c r="OUA47" s="28"/>
      <c r="OUB47" s="28"/>
      <c r="OUC47" s="28"/>
      <c r="OUD47" s="28"/>
      <c r="OUE47" s="28"/>
      <c r="OUF47" s="28"/>
      <c r="OUG47" s="28"/>
      <c r="OUH47" s="28"/>
      <c r="OUI47" s="28"/>
      <c r="OUJ47" s="28"/>
      <c r="OUK47" s="28"/>
      <c r="OUL47" s="28"/>
      <c r="OUM47" s="28"/>
      <c r="OUN47" s="28"/>
      <c r="OUO47" s="28"/>
      <c r="OUP47" s="28"/>
      <c r="OUQ47" s="28"/>
      <c r="OUR47" s="28"/>
      <c r="OUS47" s="28"/>
      <c r="OUT47" s="28"/>
      <c r="OUU47" s="28"/>
      <c r="OUV47" s="28"/>
      <c r="OUW47" s="28"/>
      <c r="OUX47" s="28"/>
      <c r="OUY47" s="28"/>
      <c r="OUZ47" s="28"/>
      <c r="OVA47" s="28"/>
      <c r="OVB47" s="28"/>
      <c r="OVC47" s="28"/>
      <c r="OVD47" s="28"/>
      <c r="OVE47" s="28"/>
      <c r="OVF47" s="28"/>
      <c r="OVG47" s="28"/>
      <c r="OVH47" s="28"/>
      <c r="OVI47" s="28"/>
      <c r="OVJ47" s="28"/>
      <c r="OVK47" s="28"/>
      <c r="OVL47" s="28"/>
      <c r="OVM47" s="28"/>
      <c r="OVN47" s="28"/>
      <c r="OVO47" s="28"/>
      <c r="OVP47" s="28"/>
      <c r="OVQ47" s="28"/>
      <c r="OVR47" s="28"/>
      <c r="OVS47" s="28"/>
      <c r="OVT47" s="28"/>
      <c r="OVU47" s="28"/>
      <c r="OVV47" s="28"/>
      <c r="OVW47" s="28"/>
      <c r="OVX47" s="28"/>
      <c r="OVY47" s="28"/>
      <c r="OVZ47" s="28"/>
      <c r="OWA47" s="28"/>
      <c r="OWB47" s="28"/>
      <c r="OWC47" s="28"/>
      <c r="OWD47" s="28"/>
      <c r="OWE47" s="28"/>
      <c r="OWF47" s="28"/>
      <c r="OWG47" s="28"/>
      <c r="OWH47" s="28"/>
      <c r="OWI47" s="28"/>
      <c r="OWJ47" s="28"/>
      <c r="OWK47" s="28"/>
      <c r="OWL47" s="28"/>
      <c r="OWM47" s="28"/>
      <c r="OWN47" s="28"/>
      <c r="OWO47" s="28"/>
      <c r="OWP47" s="28"/>
      <c r="OWQ47" s="28"/>
      <c r="OWR47" s="28"/>
      <c r="OWS47" s="28"/>
      <c r="OWT47" s="28"/>
      <c r="OWU47" s="28"/>
      <c r="OWV47" s="28"/>
      <c r="OWW47" s="28"/>
      <c r="OWX47" s="28"/>
      <c r="OWY47" s="28"/>
      <c r="OWZ47" s="28"/>
      <c r="OXA47" s="28"/>
      <c r="OXB47" s="28"/>
      <c r="OXC47" s="28"/>
      <c r="OXD47" s="28"/>
      <c r="OXE47" s="28"/>
      <c r="OXF47" s="28"/>
      <c r="OXG47" s="28"/>
      <c r="OXH47" s="28"/>
      <c r="OXI47" s="28"/>
      <c r="OXJ47" s="28"/>
      <c r="OXK47" s="28"/>
      <c r="OXL47" s="28"/>
      <c r="OXM47" s="28"/>
      <c r="OXN47" s="28"/>
      <c r="OXO47" s="28"/>
      <c r="OXP47" s="28"/>
      <c r="OXQ47" s="28"/>
      <c r="OXR47" s="28"/>
      <c r="OXS47" s="28"/>
      <c r="OXT47" s="28"/>
      <c r="OXU47" s="28"/>
      <c r="OXV47" s="28"/>
      <c r="OXW47" s="28"/>
      <c r="OXX47" s="28"/>
      <c r="OXY47" s="28"/>
      <c r="OXZ47" s="28"/>
      <c r="OYA47" s="28"/>
      <c r="OYB47" s="28"/>
      <c r="OYC47" s="28"/>
      <c r="OYD47" s="28"/>
      <c r="OYE47" s="28"/>
      <c r="OYF47" s="28"/>
      <c r="OYG47" s="28"/>
      <c r="OYH47" s="28"/>
      <c r="OYI47" s="28"/>
      <c r="OYJ47" s="28"/>
      <c r="OYK47" s="28"/>
      <c r="OYL47" s="28"/>
      <c r="OYM47" s="28"/>
      <c r="OYN47" s="28"/>
      <c r="OYO47" s="28"/>
      <c r="OYP47" s="28"/>
      <c r="OYQ47" s="28"/>
      <c r="OYR47" s="28"/>
      <c r="OYS47" s="28"/>
      <c r="OYT47" s="28"/>
      <c r="OYU47" s="28"/>
      <c r="OYV47" s="28"/>
      <c r="OYW47" s="28"/>
      <c r="OYX47" s="28"/>
      <c r="OYY47" s="28"/>
      <c r="OYZ47" s="28"/>
      <c r="OZA47" s="28"/>
      <c r="OZB47" s="28"/>
      <c r="OZC47" s="28"/>
      <c r="OZD47" s="28"/>
      <c r="OZE47" s="28"/>
      <c r="OZF47" s="28"/>
      <c r="OZG47" s="28"/>
      <c r="OZH47" s="28"/>
      <c r="OZI47" s="28"/>
      <c r="OZJ47" s="28"/>
      <c r="OZK47" s="28"/>
      <c r="OZL47" s="28"/>
      <c r="OZM47" s="28"/>
      <c r="OZN47" s="28"/>
      <c r="OZO47" s="28"/>
      <c r="OZP47" s="28"/>
      <c r="OZQ47" s="28"/>
      <c r="OZR47" s="28"/>
      <c r="OZS47" s="28"/>
      <c r="OZT47" s="28"/>
      <c r="OZU47" s="28"/>
      <c r="OZV47" s="28"/>
      <c r="OZW47" s="28"/>
      <c r="OZX47" s="28"/>
      <c r="OZY47" s="28"/>
      <c r="OZZ47" s="28"/>
      <c r="PAA47" s="28"/>
      <c r="PAB47" s="28"/>
      <c r="PAC47" s="28"/>
      <c r="PAD47" s="28"/>
      <c r="PAE47" s="28"/>
      <c r="PAF47" s="28"/>
      <c r="PAG47" s="28"/>
      <c r="PAH47" s="28"/>
      <c r="PAI47" s="28"/>
      <c r="PAJ47" s="28"/>
      <c r="PAK47" s="28"/>
      <c r="PAL47" s="28"/>
      <c r="PAM47" s="28"/>
      <c r="PAN47" s="28"/>
      <c r="PAO47" s="28"/>
      <c r="PAP47" s="28"/>
      <c r="PAQ47" s="28"/>
      <c r="PAR47" s="28"/>
      <c r="PAS47" s="28"/>
      <c r="PAT47" s="28"/>
      <c r="PAU47" s="28"/>
      <c r="PAV47" s="28"/>
      <c r="PAW47" s="28"/>
      <c r="PAX47" s="28"/>
      <c r="PAY47" s="28"/>
      <c r="PAZ47" s="28"/>
      <c r="PBA47" s="28"/>
      <c r="PBB47" s="28"/>
      <c r="PBC47" s="28"/>
      <c r="PBD47" s="28"/>
      <c r="PBE47" s="28"/>
      <c r="PBF47" s="28"/>
      <c r="PBG47" s="28"/>
      <c r="PBH47" s="28"/>
      <c r="PBI47" s="28"/>
      <c r="PBJ47" s="28"/>
      <c r="PBK47" s="28"/>
      <c r="PBL47" s="28"/>
      <c r="PBM47" s="28"/>
      <c r="PBN47" s="28"/>
      <c r="PBO47" s="28"/>
      <c r="PBP47" s="28"/>
      <c r="PBQ47" s="28"/>
      <c r="PBR47" s="28"/>
      <c r="PBS47" s="28"/>
      <c r="PBT47" s="28"/>
      <c r="PBU47" s="28"/>
      <c r="PBV47" s="28"/>
      <c r="PBW47" s="28"/>
      <c r="PBX47" s="28"/>
      <c r="PBY47" s="28"/>
      <c r="PBZ47" s="28"/>
      <c r="PCA47" s="28"/>
      <c r="PCB47" s="28"/>
      <c r="PCC47" s="28"/>
      <c r="PCD47" s="28"/>
      <c r="PCE47" s="28"/>
      <c r="PCF47" s="28"/>
      <c r="PCG47" s="28"/>
      <c r="PCH47" s="28"/>
      <c r="PCI47" s="28"/>
      <c r="PCJ47" s="28"/>
      <c r="PCK47" s="28"/>
      <c r="PCL47" s="28"/>
      <c r="PCM47" s="28"/>
      <c r="PCN47" s="28"/>
      <c r="PCO47" s="28"/>
      <c r="PCP47" s="28"/>
      <c r="PCQ47" s="28"/>
      <c r="PCR47" s="28"/>
      <c r="PCS47" s="28"/>
      <c r="PCT47" s="28"/>
      <c r="PCU47" s="28"/>
      <c r="PCV47" s="28"/>
      <c r="PCW47" s="28"/>
      <c r="PCX47" s="28"/>
      <c r="PCY47" s="28"/>
      <c r="PCZ47" s="28"/>
      <c r="PDA47" s="28"/>
      <c r="PDB47" s="28"/>
      <c r="PDC47" s="28"/>
      <c r="PDD47" s="28"/>
      <c r="PDE47" s="28"/>
      <c r="PDF47" s="28"/>
      <c r="PDG47" s="28"/>
      <c r="PDH47" s="28"/>
      <c r="PDI47" s="28"/>
      <c r="PDJ47" s="28"/>
      <c r="PDK47" s="28"/>
      <c r="PDL47" s="28"/>
      <c r="PDM47" s="28"/>
      <c r="PDN47" s="28"/>
      <c r="PDO47" s="28"/>
      <c r="PDP47" s="28"/>
      <c r="PDQ47" s="28"/>
      <c r="PDR47" s="28"/>
      <c r="PDS47" s="28"/>
      <c r="PDT47" s="28"/>
      <c r="PDU47" s="28"/>
      <c r="PDV47" s="28"/>
      <c r="PDW47" s="28"/>
      <c r="PDX47" s="28"/>
      <c r="PDY47" s="28"/>
      <c r="PDZ47" s="28"/>
      <c r="PEA47" s="28"/>
      <c r="PEB47" s="28"/>
      <c r="PEC47" s="28"/>
      <c r="PED47" s="28"/>
      <c r="PEE47" s="28"/>
      <c r="PEF47" s="28"/>
      <c r="PEG47" s="28"/>
      <c r="PEH47" s="28"/>
      <c r="PEI47" s="28"/>
      <c r="PEJ47" s="28"/>
      <c r="PEK47" s="28"/>
      <c r="PEL47" s="28"/>
      <c r="PEM47" s="28"/>
      <c r="PEN47" s="28"/>
      <c r="PEO47" s="28"/>
      <c r="PEP47" s="28"/>
      <c r="PEQ47" s="28"/>
      <c r="PER47" s="28"/>
      <c r="PES47" s="28"/>
      <c r="PET47" s="28"/>
      <c r="PEU47" s="28"/>
      <c r="PEV47" s="28"/>
      <c r="PEW47" s="28"/>
      <c r="PEX47" s="28"/>
      <c r="PEY47" s="28"/>
      <c r="PEZ47" s="28"/>
      <c r="PFA47" s="28"/>
      <c r="PFB47" s="28"/>
      <c r="PFC47" s="28"/>
      <c r="PFD47" s="28"/>
      <c r="PFE47" s="28"/>
      <c r="PFF47" s="28"/>
      <c r="PFG47" s="28"/>
      <c r="PFH47" s="28"/>
      <c r="PFI47" s="28"/>
      <c r="PFJ47" s="28"/>
      <c r="PFK47" s="28"/>
      <c r="PFL47" s="28"/>
      <c r="PFM47" s="28"/>
      <c r="PFN47" s="28"/>
      <c r="PFO47" s="28"/>
      <c r="PFP47" s="28"/>
      <c r="PFQ47" s="28"/>
      <c r="PFR47" s="28"/>
      <c r="PFS47" s="28"/>
      <c r="PFT47" s="28"/>
      <c r="PFU47" s="28"/>
      <c r="PFV47" s="28"/>
      <c r="PFW47" s="28"/>
      <c r="PFX47" s="28"/>
      <c r="PFY47" s="28"/>
      <c r="PFZ47" s="28"/>
      <c r="PGA47" s="28"/>
      <c r="PGB47" s="28"/>
      <c r="PGC47" s="28"/>
      <c r="PGD47" s="28"/>
      <c r="PGE47" s="28"/>
      <c r="PGF47" s="28"/>
      <c r="PGG47" s="28"/>
      <c r="PGH47" s="28"/>
      <c r="PGI47" s="28"/>
      <c r="PGJ47" s="28"/>
      <c r="PGK47" s="28"/>
      <c r="PGL47" s="28"/>
      <c r="PGM47" s="28"/>
      <c r="PGN47" s="28"/>
      <c r="PGO47" s="28"/>
      <c r="PGP47" s="28"/>
      <c r="PGQ47" s="28"/>
      <c r="PGR47" s="28"/>
      <c r="PGS47" s="28"/>
      <c r="PGT47" s="28"/>
      <c r="PGU47" s="28"/>
      <c r="PGV47" s="28"/>
      <c r="PGW47" s="28"/>
      <c r="PGX47" s="28"/>
      <c r="PGY47" s="28"/>
      <c r="PGZ47" s="28"/>
      <c r="PHA47" s="28"/>
      <c r="PHB47" s="28"/>
      <c r="PHC47" s="28"/>
      <c r="PHD47" s="28"/>
      <c r="PHE47" s="28"/>
      <c r="PHF47" s="28"/>
      <c r="PHG47" s="28"/>
      <c r="PHH47" s="28"/>
      <c r="PHI47" s="28"/>
      <c r="PHJ47" s="28"/>
      <c r="PHK47" s="28"/>
      <c r="PHL47" s="28"/>
      <c r="PHM47" s="28"/>
      <c r="PHN47" s="28"/>
      <c r="PHO47" s="28"/>
      <c r="PHP47" s="28"/>
      <c r="PHQ47" s="28"/>
      <c r="PHR47" s="28"/>
      <c r="PHS47" s="28"/>
      <c r="PHT47" s="28"/>
      <c r="PHU47" s="28"/>
      <c r="PHV47" s="28"/>
      <c r="PHW47" s="28"/>
      <c r="PHX47" s="28"/>
      <c r="PHY47" s="28"/>
      <c r="PHZ47" s="28"/>
      <c r="PIA47" s="28"/>
      <c r="PIB47" s="28"/>
      <c r="PIC47" s="28"/>
      <c r="PID47" s="28"/>
      <c r="PIE47" s="28"/>
      <c r="PIF47" s="28"/>
      <c r="PIG47" s="28"/>
      <c r="PIH47" s="28"/>
      <c r="PII47" s="28"/>
      <c r="PIJ47" s="28"/>
      <c r="PIK47" s="28"/>
      <c r="PIL47" s="28"/>
      <c r="PIM47" s="28"/>
      <c r="PIN47" s="28"/>
      <c r="PIO47" s="28"/>
      <c r="PIP47" s="28"/>
      <c r="PIQ47" s="28"/>
      <c r="PIR47" s="28"/>
      <c r="PIS47" s="28"/>
      <c r="PIT47" s="28"/>
      <c r="PIU47" s="28"/>
      <c r="PIV47" s="28"/>
      <c r="PIW47" s="28"/>
      <c r="PIX47" s="28"/>
      <c r="PIY47" s="28"/>
      <c r="PIZ47" s="28"/>
      <c r="PJA47" s="28"/>
      <c r="PJB47" s="28"/>
      <c r="PJC47" s="28"/>
      <c r="PJD47" s="28"/>
      <c r="PJE47" s="28"/>
      <c r="PJF47" s="28"/>
      <c r="PJG47" s="28"/>
      <c r="PJH47" s="28"/>
      <c r="PJI47" s="28"/>
      <c r="PJJ47" s="28"/>
      <c r="PJK47" s="28"/>
      <c r="PJL47" s="28"/>
      <c r="PJM47" s="28"/>
      <c r="PJN47" s="28"/>
      <c r="PJO47" s="28"/>
      <c r="PJP47" s="28"/>
      <c r="PJQ47" s="28"/>
      <c r="PJR47" s="28"/>
      <c r="PJS47" s="28"/>
      <c r="PJT47" s="28"/>
      <c r="PJU47" s="28"/>
      <c r="PJV47" s="28"/>
      <c r="PJW47" s="28"/>
      <c r="PJX47" s="28"/>
      <c r="PJY47" s="28"/>
      <c r="PJZ47" s="28"/>
      <c r="PKA47" s="28"/>
      <c r="PKB47" s="28"/>
      <c r="PKC47" s="28"/>
      <c r="PKD47" s="28"/>
      <c r="PKE47" s="28"/>
      <c r="PKF47" s="28"/>
      <c r="PKG47" s="28"/>
      <c r="PKH47" s="28"/>
      <c r="PKI47" s="28"/>
      <c r="PKJ47" s="28"/>
      <c r="PKK47" s="28"/>
      <c r="PKL47" s="28"/>
      <c r="PKM47" s="28"/>
      <c r="PKN47" s="28"/>
      <c r="PKO47" s="28"/>
      <c r="PKP47" s="28"/>
      <c r="PKQ47" s="28"/>
      <c r="PKR47" s="28"/>
      <c r="PKS47" s="28"/>
      <c r="PKT47" s="28"/>
      <c r="PKU47" s="28"/>
      <c r="PKV47" s="28"/>
      <c r="PKW47" s="28"/>
      <c r="PKX47" s="28"/>
      <c r="PKY47" s="28"/>
      <c r="PKZ47" s="28"/>
      <c r="PLA47" s="28"/>
      <c r="PLB47" s="28"/>
      <c r="PLC47" s="28"/>
      <c r="PLD47" s="28"/>
      <c r="PLE47" s="28"/>
      <c r="PLF47" s="28"/>
      <c r="PLG47" s="28"/>
      <c r="PLH47" s="28"/>
      <c r="PLI47" s="28"/>
      <c r="PLJ47" s="28"/>
      <c r="PLK47" s="28"/>
      <c r="PLL47" s="28"/>
      <c r="PLM47" s="28"/>
      <c r="PLN47" s="28"/>
      <c r="PLO47" s="28"/>
      <c r="PLP47" s="28"/>
      <c r="PLQ47" s="28"/>
      <c r="PLR47" s="28"/>
      <c r="PLS47" s="28"/>
      <c r="PLT47" s="28"/>
      <c r="PLU47" s="28"/>
      <c r="PLV47" s="28"/>
      <c r="PLW47" s="28"/>
      <c r="PLX47" s="28"/>
      <c r="PLY47" s="28"/>
      <c r="PLZ47" s="28"/>
      <c r="PMA47" s="28"/>
      <c r="PMB47" s="28"/>
      <c r="PMC47" s="28"/>
      <c r="PMD47" s="28"/>
      <c r="PME47" s="28"/>
      <c r="PMF47" s="28"/>
      <c r="PMG47" s="28"/>
      <c r="PMH47" s="28"/>
      <c r="PMI47" s="28"/>
      <c r="PMJ47" s="28"/>
      <c r="PMK47" s="28"/>
      <c r="PML47" s="28"/>
      <c r="PMM47" s="28"/>
      <c r="PMN47" s="28"/>
      <c r="PMO47" s="28"/>
      <c r="PMP47" s="28"/>
      <c r="PMQ47" s="28"/>
      <c r="PMR47" s="28"/>
      <c r="PMS47" s="28"/>
      <c r="PMT47" s="28"/>
      <c r="PMU47" s="28"/>
      <c r="PMV47" s="28"/>
      <c r="PMW47" s="28"/>
      <c r="PMX47" s="28"/>
      <c r="PMY47" s="28"/>
      <c r="PMZ47" s="28"/>
      <c r="PNA47" s="28"/>
      <c r="PNB47" s="28"/>
      <c r="PNC47" s="28"/>
      <c r="PND47" s="28"/>
      <c r="PNE47" s="28"/>
      <c r="PNF47" s="28"/>
      <c r="PNG47" s="28"/>
      <c r="PNH47" s="28"/>
      <c r="PNI47" s="28"/>
      <c r="PNJ47" s="28"/>
      <c r="PNK47" s="28"/>
      <c r="PNL47" s="28"/>
      <c r="PNM47" s="28"/>
      <c r="PNN47" s="28"/>
      <c r="PNO47" s="28"/>
      <c r="PNP47" s="28"/>
      <c r="PNQ47" s="28"/>
      <c r="PNR47" s="28"/>
      <c r="PNS47" s="28"/>
      <c r="PNT47" s="28"/>
      <c r="PNU47" s="28"/>
      <c r="PNV47" s="28"/>
      <c r="PNW47" s="28"/>
      <c r="PNX47" s="28"/>
      <c r="PNY47" s="28"/>
      <c r="PNZ47" s="28"/>
      <c r="POA47" s="28"/>
      <c r="POB47" s="28"/>
      <c r="POC47" s="28"/>
      <c r="POD47" s="28"/>
      <c r="POE47" s="28"/>
      <c r="POF47" s="28"/>
      <c r="POG47" s="28"/>
      <c r="POH47" s="28"/>
      <c r="POI47" s="28"/>
      <c r="POJ47" s="28"/>
      <c r="POK47" s="28"/>
      <c r="POL47" s="28"/>
      <c r="POM47" s="28"/>
      <c r="PON47" s="28"/>
      <c r="POO47" s="28"/>
      <c r="POP47" s="28"/>
      <c r="POQ47" s="28"/>
      <c r="POR47" s="28"/>
      <c r="POS47" s="28"/>
      <c r="POT47" s="28"/>
      <c r="POU47" s="28"/>
      <c r="POV47" s="28"/>
      <c r="POW47" s="28"/>
      <c r="POX47" s="28"/>
      <c r="POY47" s="28"/>
      <c r="POZ47" s="28"/>
      <c r="PPA47" s="28"/>
      <c r="PPB47" s="28"/>
      <c r="PPC47" s="28"/>
      <c r="PPD47" s="28"/>
      <c r="PPE47" s="28"/>
      <c r="PPF47" s="28"/>
      <c r="PPG47" s="28"/>
      <c r="PPH47" s="28"/>
      <c r="PPI47" s="28"/>
      <c r="PPJ47" s="28"/>
      <c r="PPK47" s="28"/>
      <c r="PPL47" s="28"/>
      <c r="PPM47" s="28"/>
      <c r="PPN47" s="28"/>
      <c r="PPO47" s="28"/>
      <c r="PPP47" s="28"/>
      <c r="PPQ47" s="28"/>
      <c r="PPR47" s="28"/>
      <c r="PPS47" s="28"/>
      <c r="PPT47" s="28"/>
      <c r="PPU47" s="28"/>
      <c r="PPV47" s="28"/>
      <c r="PPW47" s="28"/>
      <c r="PPX47" s="28"/>
      <c r="PPY47" s="28"/>
      <c r="PPZ47" s="28"/>
      <c r="PQA47" s="28"/>
      <c r="PQB47" s="28"/>
      <c r="PQC47" s="28"/>
      <c r="PQD47" s="28"/>
      <c r="PQE47" s="28"/>
      <c r="PQF47" s="28"/>
      <c r="PQG47" s="28"/>
      <c r="PQH47" s="28"/>
      <c r="PQI47" s="28"/>
      <c r="PQJ47" s="28"/>
      <c r="PQK47" s="28"/>
      <c r="PQL47" s="28"/>
      <c r="PQM47" s="28"/>
      <c r="PQN47" s="28"/>
      <c r="PQO47" s="28"/>
      <c r="PQP47" s="28"/>
      <c r="PQQ47" s="28"/>
      <c r="PQR47" s="28"/>
      <c r="PQS47" s="28"/>
      <c r="PQT47" s="28"/>
      <c r="PQU47" s="28"/>
      <c r="PQV47" s="28"/>
      <c r="PQW47" s="28"/>
      <c r="PQX47" s="28"/>
      <c r="PQY47" s="28"/>
      <c r="PQZ47" s="28"/>
      <c r="PRA47" s="28"/>
      <c r="PRB47" s="28"/>
      <c r="PRC47" s="28"/>
      <c r="PRD47" s="28"/>
      <c r="PRE47" s="28"/>
      <c r="PRF47" s="28"/>
      <c r="PRG47" s="28"/>
      <c r="PRH47" s="28"/>
      <c r="PRI47" s="28"/>
      <c r="PRJ47" s="28"/>
      <c r="PRK47" s="28"/>
      <c r="PRL47" s="28"/>
      <c r="PRM47" s="28"/>
      <c r="PRN47" s="28"/>
      <c r="PRO47" s="28"/>
      <c r="PRP47" s="28"/>
      <c r="PRQ47" s="28"/>
      <c r="PRR47" s="28"/>
      <c r="PRS47" s="28"/>
      <c r="PRT47" s="28"/>
      <c r="PRU47" s="28"/>
      <c r="PRV47" s="28"/>
      <c r="PRW47" s="28"/>
      <c r="PRX47" s="28"/>
      <c r="PRY47" s="28"/>
      <c r="PRZ47" s="28"/>
      <c r="PSA47" s="28"/>
      <c r="PSB47" s="28"/>
      <c r="PSC47" s="28"/>
      <c r="PSD47" s="28"/>
      <c r="PSE47" s="28"/>
      <c r="PSF47" s="28"/>
      <c r="PSG47" s="28"/>
      <c r="PSH47" s="28"/>
      <c r="PSI47" s="28"/>
      <c r="PSJ47" s="28"/>
      <c r="PSK47" s="28"/>
      <c r="PSL47" s="28"/>
      <c r="PSM47" s="28"/>
      <c r="PSN47" s="28"/>
      <c r="PSO47" s="28"/>
      <c r="PSP47" s="28"/>
      <c r="PSQ47" s="28"/>
      <c r="PSR47" s="28"/>
      <c r="PSS47" s="28"/>
      <c r="PST47" s="28"/>
      <c r="PSU47" s="28"/>
      <c r="PSV47" s="28"/>
      <c r="PSW47" s="28"/>
      <c r="PSX47" s="28"/>
      <c r="PSY47" s="28"/>
      <c r="PSZ47" s="28"/>
      <c r="PTA47" s="28"/>
      <c r="PTB47" s="28"/>
      <c r="PTC47" s="28"/>
      <c r="PTD47" s="28"/>
      <c r="PTE47" s="28"/>
      <c r="PTF47" s="28"/>
      <c r="PTG47" s="28"/>
      <c r="PTH47" s="28"/>
      <c r="PTI47" s="28"/>
      <c r="PTJ47" s="28"/>
      <c r="PTK47" s="28"/>
      <c r="PTL47" s="28"/>
      <c r="PTM47" s="28"/>
      <c r="PTN47" s="28"/>
      <c r="PTO47" s="28"/>
      <c r="PTP47" s="28"/>
      <c r="PTQ47" s="28"/>
      <c r="PTR47" s="28"/>
      <c r="PTS47" s="28"/>
      <c r="PTT47" s="28"/>
      <c r="PTU47" s="28"/>
      <c r="PTV47" s="28"/>
      <c r="PTW47" s="28"/>
      <c r="PTX47" s="28"/>
      <c r="PTY47" s="28"/>
      <c r="PTZ47" s="28"/>
      <c r="PUA47" s="28"/>
      <c r="PUB47" s="28"/>
      <c r="PUC47" s="28"/>
      <c r="PUD47" s="28"/>
      <c r="PUE47" s="28"/>
      <c r="PUF47" s="28"/>
      <c r="PUG47" s="28"/>
      <c r="PUH47" s="28"/>
      <c r="PUI47" s="28"/>
      <c r="PUJ47" s="28"/>
      <c r="PUK47" s="28"/>
      <c r="PUL47" s="28"/>
      <c r="PUM47" s="28"/>
      <c r="PUN47" s="28"/>
      <c r="PUO47" s="28"/>
      <c r="PUP47" s="28"/>
      <c r="PUQ47" s="28"/>
      <c r="PUR47" s="28"/>
      <c r="PUS47" s="28"/>
      <c r="PUT47" s="28"/>
      <c r="PUU47" s="28"/>
      <c r="PUV47" s="28"/>
      <c r="PUW47" s="28"/>
      <c r="PUX47" s="28"/>
      <c r="PUY47" s="28"/>
      <c r="PUZ47" s="28"/>
      <c r="PVA47" s="28"/>
      <c r="PVB47" s="28"/>
      <c r="PVC47" s="28"/>
      <c r="PVD47" s="28"/>
      <c r="PVE47" s="28"/>
      <c r="PVF47" s="28"/>
      <c r="PVG47" s="28"/>
      <c r="PVH47" s="28"/>
      <c r="PVI47" s="28"/>
      <c r="PVJ47" s="28"/>
      <c r="PVK47" s="28"/>
      <c r="PVL47" s="28"/>
      <c r="PVM47" s="28"/>
      <c r="PVN47" s="28"/>
      <c r="PVO47" s="28"/>
      <c r="PVP47" s="28"/>
      <c r="PVQ47" s="28"/>
      <c r="PVR47" s="28"/>
      <c r="PVS47" s="28"/>
      <c r="PVT47" s="28"/>
      <c r="PVU47" s="28"/>
      <c r="PVV47" s="28"/>
      <c r="PVW47" s="28"/>
      <c r="PVX47" s="28"/>
      <c r="PVY47" s="28"/>
      <c r="PVZ47" s="28"/>
      <c r="PWA47" s="28"/>
      <c r="PWB47" s="28"/>
      <c r="PWC47" s="28"/>
      <c r="PWD47" s="28"/>
      <c r="PWE47" s="28"/>
      <c r="PWF47" s="28"/>
      <c r="PWG47" s="28"/>
      <c r="PWH47" s="28"/>
      <c r="PWI47" s="28"/>
      <c r="PWJ47" s="28"/>
      <c r="PWK47" s="28"/>
      <c r="PWL47" s="28"/>
      <c r="PWM47" s="28"/>
      <c r="PWN47" s="28"/>
      <c r="PWO47" s="28"/>
      <c r="PWP47" s="28"/>
      <c r="PWQ47" s="28"/>
      <c r="PWR47" s="28"/>
      <c r="PWS47" s="28"/>
      <c r="PWT47" s="28"/>
      <c r="PWU47" s="28"/>
      <c r="PWV47" s="28"/>
      <c r="PWW47" s="28"/>
      <c r="PWX47" s="28"/>
      <c r="PWY47" s="28"/>
      <c r="PWZ47" s="28"/>
      <c r="PXA47" s="28"/>
      <c r="PXB47" s="28"/>
      <c r="PXC47" s="28"/>
      <c r="PXD47" s="28"/>
      <c r="PXE47" s="28"/>
      <c r="PXF47" s="28"/>
      <c r="PXG47" s="28"/>
      <c r="PXH47" s="28"/>
      <c r="PXI47" s="28"/>
      <c r="PXJ47" s="28"/>
      <c r="PXK47" s="28"/>
      <c r="PXL47" s="28"/>
      <c r="PXM47" s="28"/>
      <c r="PXN47" s="28"/>
      <c r="PXO47" s="28"/>
      <c r="PXP47" s="28"/>
      <c r="PXQ47" s="28"/>
      <c r="PXR47" s="28"/>
      <c r="PXS47" s="28"/>
      <c r="PXT47" s="28"/>
      <c r="PXU47" s="28"/>
      <c r="PXV47" s="28"/>
      <c r="PXW47" s="28"/>
      <c r="PXX47" s="28"/>
      <c r="PXY47" s="28"/>
      <c r="PXZ47" s="28"/>
      <c r="PYA47" s="28"/>
      <c r="PYB47" s="28"/>
      <c r="PYC47" s="28"/>
      <c r="PYD47" s="28"/>
      <c r="PYE47" s="28"/>
      <c r="PYF47" s="28"/>
      <c r="PYG47" s="28"/>
      <c r="PYH47" s="28"/>
      <c r="PYI47" s="28"/>
      <c r="PYJ47" s="28"/>
      <c r="PYK47" s="28"/>
      <c r="PYL47" s="28"/>
      <c r="PYM47" s="28"/>
      <c r="PYN47" s="28"/>
      <c r="PYO47" s="28"/>
      <c r="PYP47" s="28"/>
      <c r="PYQ47" s="28"/>
      <c r="PYR47" s="28"/>
      <c r="PYS47" s="28"/>
      <c r="PYT47" s="28"/>
      <c r="PYU47" s="28"/>
      <c r="PYV47" s="28"/>
      <c r="PYW47" s="28"/>
      <c r="PYX47" s="28"/>
      <c r="PYY47" s="28"/>
      <c r="PYZ47" s="28"/>
      <c r="PZA47" s="28"/>
      <c r="PZB47" s="28"/>
      <c r="PZC47" s="28"/>
      <c r="PZD47" s="28"/>
      <c r="PZE47" s="28"/>
      <c r="PZF47" s="28"/>
      <c r="PZG47" s="28"/>
      <c r="PZH47" s="28"/>
      <c r="PZI47" s="28"/>
      <c r="PZJ47" s="28"/>
      <c r="PZK47" s="28"/>
      <c r="PZL47" s="28"/>
      <c r="PZM47" s="28"/>
      <c r="PZN47" s="28"/>
      <c r="PZO47" s="28"/>
      <c r="PZP47" s="28"/>
      <c r="PZQ47" s="28"/>
      <c r="PZR47" s="28"/>
      <c r="PZS47" s="28"/>
      <c r="PZT47" s="28"/>
      <c r="PZU47" s="28"/>
      <c r="PZV47" s="28"/>
      <c r="PZW47" s="28"/>
      <c r="PZX47" s="28"/>
      <c r="PZY47" s="28"/>
      <c r="PZZ47" s="28"/>
      <c r="QAA47" s="28"/>
      <c r="QAB47" s="28"/>
      <c r="QAC47" s="28"/>
      <c r="QAD47" s="28"/>
      <c r="QAE47" s="28"/>
      <c r="QAF47" s="28"/>
      <c r="QAG47" s="28"/>
      <c r="QAH47" s="28"/>
      <c r="QAI47" s="28"/>
      <c r="QAJ47" s="28"/>
      <c r="QAK47" s="28"/>
      <c r="QAL47" s="28"/>
      <c r="QAM47" s="28"/>
      <c r="QAN47" s="28"/>
      <c r="QAO47" s="28"/>
      <c r="QAP47" s="28"/>
      <c r="QAQ47" s="28"/>
      <c r="QAR47" s="28"/>
      <c r="QAS47" s="28"/>
      <c r="QAT47" s="28"/>
      <c r="QAU47" s="28"/>
      <c r="QAV47" s="28"/>
      <c r="QAW47" s="28"/>
      <c r="QAX47" s="28"/>
      <c r="QAY47" s="28"/>
      <c r="QAZ47" s="28"/>
      <c r="QBA47" s="28"/>
      <c r="QBB47" s="28"/>
      <c r="QBC47" s="28"/>
      <c r="QBD47" s="28"/>
      <c r="QBE47" s="28"/>
      <c r="QBF47" s="28"/>
      <c r="QBG47" s="28"/>
      <c r="QBH47" s="28"/>
      <c r="QBI47" s="28"/>
      <c r="QBJ47" s="28"/>
      <c r="QBK47" s="28"/>
      <c r="QBL47" s="28"/>
      <c r="QBM47" s="28"/>
      <c r="QBN47" s="28"/>
      <c r="QBO47" s="28"/>
      <c r="QBP47" s="28"/>
      <c r="QBQ47" s="28"/>
      <c r="QBR47" s="28"/>
      <c r="QBS47" s="28"/>
      <c r="QBT47" s="28"/>
      <c r="QBU47" s="28"/>
      <c r="QBV47" s="28"/>
      <c r="QBW47" s="28"/>
      <c r="QBX47" s="28"/>
      <c r="QBY47" s="28"/>
      <c r="QBZ47" s="28"/>
      <c r="QCA47" s="28"/>
      <c r="QCB47" s="28"/>
      <c r="QCC47" s="28"/>
      <c r="QCD47" s="28"/>
      <c r="QCE47" s="28"/>
      <c r="QCF47" s="28"/>
      <c r="QCG47" s="28"/>
      <c r="QCH47" s="28"/>
      <c r="QCI47" s="28"/>
      <c r="QCJ47" s="28"/>
      <c r="QCK47" s="28"/>
      <c r="QCL47" s="28"/>
      <c r="QCM47" s="28"/>
      <c r="QCN47" s="28"/>
      <c r="QCO47" s="28"/>
      <c r="QCP47" s="28"/>
      <c r="QCQ47" s="28"/>
      <c r="QCR47" s="28"/>
      <c r="QCS47" s="28"/>
      <c r="QCT47" s="28"/>
      <c r="QCU47" s="28"/>
      <c r="QCV47" s="28"/>
      <c r="QCW47" s="28"/>
      <c r="QCX47" s="28"/>
      <c r="QCY47" s="28"/>
      <c r="QCZ47" s="28"/>
      <c r="QDA47" s="28"/>
      <c r="QDB47" s="28"/>
      <c r="QDC47" s="28"/>
      <c r="QDD47" s="28"/>
      <c r="QDE47" s="28"/>
      <c r="QDF47" s="28"/>
      <c r="QDG47" s="28"/>
      <c r="QDH47" s="28"/>
      <c r="QDI47" s="28"/>
      <c r="QDJ47" s="28"/>
      <c r="QDK47" s="28"/>
      <c r="QDL47" s="28"/>
      <c r="QDM47" s="28"/>
      <c r="QDN47" s="28"/>
      <c r="QDO47" s="28"/>
      <c r="QDP47" s="28"/>
      <c r="QDQ47" s="28"/>
      <c r="QDR47" s="28"/>
      <c r="QDS47" s="28"/>
      <c r="QDT47" s="28"/>
      <c r="QDU47" s="28"/>
      <c r="QDV47" s="28"/>
      <c r="QDW47" s="28"/>
      <c r="QDX47" s="28"/>
      <c r="QDY47" s="28"/>
      <c r="QDZ47" s="28"/>
      <c r="QEA47" s="28"/>
      <c r="QEB47" s="28"/>
      <c r="QEC47" s="28"/>
      <c r="QED47" s="28"/>
      <c r="QEE47" s="28"/>
      <c r="QEF47" s="28"/>
      <c r="QEG47" s="28"/>
      <c r="QEH47" s="28"/>
      <c r="QEI47" s="28"/>
      <c r="QEJ47" s="28"/>
      <c r="QEK47" s="28"/>
      <c r="QEL47" s="28"/>
      <c r="QEM47" s="28"/>
      <c r="QEN47" s="28"/>
      <c r="QEO47" s="28"/>
      <c r="QEP47" s="28"/>
      <c r="QEQ47" s="28"/>
      <c r="QER47" s="28"/>
      <c r="QES47" s="28"/>
      <c r="QET47" s="28"/>
      <c r="QEU47" s="28"/>
      <c r="QEV47" s="28"/>
      <c r="QEW47" s="28"/>
      <c r="QEX47" s="28"/>
      <c r="QEY47" s="28"/>
      <c r="QEZ47" s="28"/>
      <c r="QFA47" s="28"/>
      <c r="QFB47" s="28"/>
      <c r="QFC47" s="28"/>
      <c r="QFD47" s="28"/>
      <c r="QFE47" s="28"/>
      <c r="QFF47" s="28"/>
      <c r="QFG47" s="28"/>
      <c r="QFH47" s="28"/>
      <c r="QFI47" s="28"/>
      <c r="QFJ47" s="28"/>
      <c r="QFK47" s="28"/>
      <c r="QFL47" s="28"/>
      <c r="QFM47" s="28"/>
      <c r="QFN47" s="28"/>
      <c r="QFO47" s="28"/>
      <c r="QFP47" s="28"/>
      <c r="QFQ47" s="28"/>
      <c r="QFR47" s="28"/>
      <c r="QFS47" s="28"/>
      <c r="QFT47" s="28"/>
      <c r="QFU47" s="28"/>
      <c r="QFV47" s="28"/>
      <c r="QFW47" s="28"/>
      <c r="QFX47" s="28"/>
      <c r="QFY47" s="28"/>
      <c r="QFZ47" s="28"/>
      <c r="QGA47" s="28"/>
      <c r="QGB47" s="28"/>
      <c r="QGC47" s="28"/>
      <c r="QGD47" s="28"/>
      <c r="QGE47" s="28"/>
      <c r="QGF47" s="28"/>
      <c r="QGG47" s="28"/>
      <c r="QGH47" s="28"/>
      <c r="QGI47" s="28"/>
      <c r="QGJ47" s="28"/>
      <c r="QGK47" s="28"/>
      <c r="QGL47" s="28"/>
      <c r="QGM47" s="28"/>
      <c r="QGN47" s="28"/>
      <c r="QGO47" s="28"/>
      <c r="QGP47" s="28"/>
      <c r="QGQ47" s="28"/>
      <c r="QGR47" s="28"/>
      <c r="QGS47" s="28"/>
      <c r="QGT47" s="28"/>
      <c r="QGU47" s="28"/>
      <c r="QGV47" s="28"/>
      <c r="QGW47" s="28"/>
      <c r="QGX47" s="28"/>
      <c r="QGY47" s="28"/>
      <c r="QGZ47" s="28"/>
      <c r="QHA47" s="28"/>
      <c r="QHB47" s="28"/>
      <c r="QHC47" s="28"/>
      <c r="QHD47" s="28"/>
      <c r="QHE47" s="28"/>
      <c r="QHF47" s="28"/>
      <c r="QHG47" s="28"/>
      <c r="QHH47" s="28"/>
      <c r="QHI47" s="28"/>
      <c r="QHJ47" s="28"/>
      <c r="QHK47" s="28"/>
      <c r="QHL47" s="28"/>
      <c r="QHM47" s="28"/>
      <c r="QHN47" s="28"/>
      <c r="QHO47" s="28"/>
      <c r="QHP47" s="28"/>
      <c r="QHQ47" s="28"/>
      <c r="QHR47" s="28"/>
      <c r="QHS47" s="28"/>
      <c r="QHT47" s="28"/>
      <c r="QHU47" s="28"/>
      <c r="QHV47" s="28"/>
      <c r="QHW47" s="28"/>
      <c r="QHX47" s="28"/>
      <c r="QHY47" s="28"/>
      <c r="QHZ47" s="28"/>
      <c r="QIA47" s="28"/>
      <c r="QIB47" s="28"/>
      <c r="QIC47" s="28"/>
      <c r="QID47" s="28"/>
      <c r="QIE47" s="28"/>
      <c r="QIF47" s="28"/>
      <c r="QIG47" s="28"/>
      <c r="QIH47" s="28"/>
      <c r="QII47" s="28"/>
      <c r="QIJ47" s="28"/>
      <c r="QIK47" s="28"/>
      <c r="QIL47" s="28"/>
      <c r="QIM47" s="28"/>
      <c r="QIN47" s="28"/>
      <c r="QIO47" s="28"/>
      <c r="QIP47" s="28"/>
      <c r="QIQ47" s="28"/>
      <c r="QIR47" s="28"/>
      <c r="QIS47" s="28"/>
      <c r="QIT47" s="28"/>
      <c r="QIU47" s="28"/>
      <c r="QIV47" s="28"/>
      <c r="QIW47" s="28"/>
      <c r="QIX47" s="28"/>
      <c r="QIY47" s="28"/>
      <c r="QIZ47" s="28"/>
      <c r="QJA47" s="28"/>
      <c r="QJB47" s="28"/>
      <c r="QJC47" s="28"/>
      <c r="QJD47" s="28"/>
      <c r="QJE47" s="28"/>
      <c r="QJF47" s="28"/>
      <c r="QJG47" s="28"/>
      <c r="QJH47" s="28"/>
      <c r="QJI47" s="28"/>
      <c r="QJJ47" s="28"/>
      <c r="QJK47" s="28"/>
      <c r="QJL47" s="28"/>
      <c r="QJM47" s="28"/>
      <c r="QJN47" s="28"/>
      <c r="QJO47" s="28"/>
      <c r="QJP47" s="28"/>
      <c r="QJQ47" s="28"/>
      <c r="QJR47" s="28"/>
      <c r="QJS47" s="28"/>
      <c r="QJT47" s="28"/>
      <c r="QJU47" s="28"/>
      <c r="QJV47" s="28"/>
      <c r="QJW47" s="28"/>
      <c r="QJX47" s="28"/>
      <c r="QJY47" s="28"/>
      <c r="QJZ47" s="28"/>
      <c r="QKA47" s="28"/>
      <c r="QKB47" s="28"/>
      <c r="QKC47" s="28"/>
      <c r="QKD47" s="28"/>
      <c r="QKE47" s="28"/>
      <c r="QKF47" s="28"/>
      <c r="QKG47" s="28"/>
      <c r="QKH47" s="28"/>
      <c r="QKI47" s="28"/>
      <c r="QKJ47" s="28"/>
      <c r="QKK47" s="28"/>
      <c r="QKL47" s="28"/>
      <c r="QKM47" s="28"/>
      <c r="QKN47" s="28"/>
      <c r="QKO47" s="28"/>
      <c r="QKP47" s="28"/>
      <c r="QKQ47" s="28"/>
      <c r="QKR47" s="28"/>
      <c r="QKS47" s="28"/>
      <c r="QKT47" s="28"/>
      <c r="QKU47" s="28"/>
      <c r="QKV47" s="28"/>
      <c r="QKW47" s="28"/>
      <c r="QKX47" s="28"/>
      <c r="QKY47" s="28"/>
      <c r="QKZ47" s="28"/>
      <c r="QLA47" s="28"/>
      <c r="QLB47" s="28"/>
      <c r="QLC47" s="28"/>
      <c r="QLD47" s="28"/>
      <c r="QLE47" s="28"/>
      <c r="QLF47" s="28"/>
      <c r="QLG47" s="28"/>
      <c r="QLH47" s="28"/>
      <c r="QLI47" s="28"/>
      <c r="QLJ47" s="28"/>
      <c r="QLK47" s="28"/>
      <c r="QLL47" s="28"/>
      <c r="QLM47" s="28"/>
      <c r="QLN47" s="28"/>
      <c r="QLO47" s="28"/>
      <c r="QLP47" s="28"/>
      <c r="QLQ47" s="28"/>
      <c r="QLR47" s="28"/>
      <c r="QLS47" s="28"/>
      <c r="QLT47" s="28"/>
      <c r="QLU47" s="28"/>
      <c r="QLV47" s="28"/>
      <c r="QLW47" s="28"/>
      <c r="QLX47" s="28"/>
      <c r="QLY47" s="28"/>
      <c r="QLZ47" s="28"/>
      <c r="QMA47" s="28"/>
      <c r="QMB47" s="28"/>
      <c r="QMC47" s="28"/>
      <c r="QMD47" s="28"/>
      <c r="QME47" s="28"/>
      <c r="QMF47" s="28"/>
      <c r="QMG47" s="28"/>
      <c r="QMH47" s="28"/>
      <c r="QMI47" s="28"/>
      <c r="QMJ47" s="28"/>
      <c r="QMK47" s="28"/>
      <c r="QML47" s="28"/>
      <c r="QMM47" s="28"/>
      <c r="QMN47" s="28"/>
      <c r="QMO47" s="28"/>
      <c r="QMP47" s="28"/>
      <c r="QMQ47" s="28"/>
      <c r="QMR47" s="28"/>
      <c r="QMS47" s="28"/>
      <c r="QMT47" s="28"/>
      <c r="QMU47" s="28"/>
      <c r="QMV47" s="28"/>
      <c r="QMW47" s="28"/>
      <c r="QMX47" s="28"/>
      <c r="QMY47" s="28"/>
      <c r="QMZ47" s="28"/>
      <c r="QNA47" s="28"/>
      <c r="QNB47" s="28"/>
      <c r="QNC47" s="28"/>
      <c r="QND47" s="28"/>
      <c r="QNE47" s="28"/>
      <c r="QNF47" s="28"/>
      <c r="QNG47" s="28"/>
      <c r="QNH47" s="28"/>
      <c r="QNI47" s="28"/>
      <c r="QNJ47" s="28"/>
      <c r="QNK47" s="28"/>
      <c r="QNL47" s="28"/>
      <c r="QNM47" s="28"/>
      <c r="QNN47" s="28"/>
      <c r="QNO47" s="28"/>
      <c r="QNP47" s="28"/>
      <c r="QNQ47" s="28"/>
      <c r="QNR47" s="28"/>
      <c r="QNS47" s="28"/>
      <c r="QNT47" s="28"/>
      <c r="QNU47" s="28"/>
      <c r="QNV47" s="28"/>
      <c r="QNW47" s="28"/>
      <c r="QNX47" s="28"/>
      <c r="QNY47" s="28"/>
      <c r="QNZ47" s="28"/>
      <c r="QOA47" s="28"/>
      <c r="QOB47" s="28"/>
      <c r="QOC47" s="28"/>
      <c r="QOD47" s="28"/>
      <c r="QOE47" s="28"/>
      <c r="QOF47" s="28"/>
      <c r="QOG47" s="28"/>
      <c r="QOH47" s="28"/>
      <c r="QOI47" s="28"/>
      <c r="QOJ47" s="28"/>
      <c r="QOK47" s="28"/>
      <c r="QOL47" s="28"/>
      <c r="QOM47" s="28"/>
      <c r="QON47" s="28"/>
      <c r="QOO47" s="28"/>
      <c r="QOP47" s="28"/>
      <c r="QOQ47" s="28"/>
      <c r="QOR47" s="28"/>
      <c r="QOS47" s="28"/>
      <c r="QOT47" s="28"/>
      <c r="QOU47" s="28"/>
      <c r="QOV47" s="28"/>
      <c r="QOW47" s="28"/>
      <c r="QOX47" s="28"/>
      <c r="QOY47" s="28"/>
      <c r="QOZ47" s="28"/>
      <c r="QPA47" s="28"/>
      <c r="QPB47" s="28"/>
      <c r="QPC47" s="28"/>
      <c r="QPD47" s="28"/>
      <c r="QPE47" s="28"/>
      <c r="QPF47" s="28"/>
      <c r="QPG47" s="28"/>
      <c r="QPH47" s="28"/>
      <c r="QPI47" s="28"/>
      <c r="QPJ47" s="28"/>
      <c r="QPK47" s="28"/>
      <c r="QPL47" s="28"/>
      <c r="QPM47" s="28"/>
      <c r="QPN47" s="28"/>
      <c r="QPO47" s="28"/>
      <c r="QPP47" s="28"/>
      <c r="QPQ47" s="28"/>
      <c r="QPR47" s="28"/>
      <c r="QPS47" s="28"/>
      <c r="QPT47" s="28"/>
      <c r="QPU47" s="28"/>
      <c r="QPV47" s="28"/>
      <c r="QPW47" s="28"/>
      <c r="QPX47" s="28"/>
      <c r="QPY47" s="28"/>
      <c r="QPZ47" s="28"/>
      <c r="QQA47" s="28"/>
      <c r="QQB47" s="28"/>
      <c r="QQC47" s="28"/>
      <c r="QQD47" s="28"/>
      <c r="QQE47" s="28"/>
      <c r="QQF47" s="28"/>
      <c r="QQG47" s="28"/>
      <c r="QQH47" s="28"/>
      <c r="QQI47" s="28"/>
      <c r="QQJ47" s="28"/>
      <c r="QQK47" s="28"/>
      <c r="QQL47" s="28"/>
      <c r="QQM47" s="28"/>
      <c r="QQN47" s="28"/>
      <c r="QQO47" s="28"/>
      <c r="QQP47" s="28"/>
      <c r="QQQ47" s="28"/>
      <c r="QQR47" s="28"/>
      <c r="QQS47" s="28"/>
      <c r="QQT47" s="28"/>
      <c r="QQU47" s="28"/>
      <c r="QQV47" s="28"/>
      <c r="QQW47" s="28"/>
      <c r="QQX47" s="28"/>
      <c r="QQY47" s="28"/>
      <c r="QQZ47" s="28"/>
      <c r="QRA47" s="28"/>
      <c r="QRB47" s="28"/>
      <c r="QRC47" s="28"/>
      <c r="QRD47" s="28"/>
      <c r="QRE47" s="28"/>
      <c r="QRF47" s="28"/>
      <c r="QRG47" s="28"/>
      <c r="QRH47" s="28"/>
      <c r="QRI47" s="28"/>
      <c r="QRJ47" s="28"/>
      <c r="QRK47" s="28"/>
      <c r="QRL47" s="28"/>
      <c r="QRM47" s="28"/>
      <c r="QRN47" s="28"/>
      <c r="QRO47" s="28"/>
      <c r="QRP47" s="28"/>
      <c r="QRQ47" s="28"/>
      <c r="QRR47" s="28"/>
      <c r="QRS47" s="28"/>
      <c r="QRT47" s="28"/>
      <c r="QRU47" s="28"/>
      <c r="QRV47" s="28"/>
      <c r="QRW47" s="28"/>
      <c r="QRX47" s="28"/>
      <c r="QRY47" s="28"/>
      <c r="QRZ47" s="28"/>
      <c r="QSA47" s="28"/>
      <c r="QSB47" s="28"/>
      <c r="QSC47" s="28"/>
      <c r="QSD47" s="28"/>
      <c r="QSE47" s="28"/>
      <c r="QSF47" s="28"/>
      <c r="QSG47" s="28"/>
      <c r="QSH47" s="28"/>
      <c r="QSI47" s="28"/>
      <c r="QSJ47" s="28"/>
      <c r="QSK47" s="28"/>
      <c r="QSL47" s="28"/>
      <c r="QSM47" s="28"/>
      <c r="QSN47" s="28"/>
      <c r="QSO47" s="28"/>
      <c r="QSP47" s="28"/>
      <c r="QSQ47" s="28"/>
      <c r="QSR47" s="28"/>
      <c r="QSS47" s="28"/>
      <c r="QST47" s="28"/>
      <c r="QSU47" s="28"/>
      <c r="QSV47" s="28"/>
      <c r="QSW47" s="28"/>
      <c r="QSX47" s="28"/>
      <c r="QSY47" s="28"/>
      <c r="QSZ47" s="28"/>
      <c r="QTA47" s="28"/>
      <c r="QTB47" s="28"/>
      <c r="QTC47" s="28"/>
      <c r="QTD47" s="28"/>
      <c r="QTE47" s="28"/>
      <c r="QTF47" s="28"/>
      <c r="QTG47" s="28"/>
      <c r="QTH47" s="28"/>
      <c r="QTI47" s="28"/>
      <c r="QTJ47" s="28"/>
      <c r="QTK47" s="28"/>
      <c r="QTL47" s="28"/>
      <c r="QTM47" s="28"/>
      <c r="QTN47" s="28"/>
      <c r="QTO47" s="28"/>
      <c r="QTP47" s="28"/>
      <c r="QTQ47" s="28"/>
      <c r="QTR47" s="28"/>
      <c r="QTS47" s="28"/>
      <c r="QTT47" s="28"/>
      <c r="QTU47" s="28"/>
      <c r="QTV47" s="28"/>
      <c r="QTW47" s="28"/>
      <c r="QTX47" s="28"/>
      <c r="QTY47" s="28"/>
      <c r="QTZ47" s="28"/>
      <c r="QUA47" s="28"/>
      <c r="QUB47" s="28"/>
      <c r="QUC47" s="28"/>
      <c r="QUD47" s="28"/>
      <c r="QUE47" s="28"/>
      <c r="QUF47" s="28"/>
      <c r="QUG47" s="28"/>
      <c r="QUH47" s="28"/>
      <c r="QUI47" s="28"/>
      <c r="QUJ47" s="28"/>
      <c r="QUK47" s="28"/>
      <c r="QUL47" s="28"/>
      <c r="QUM47" s="28"/>
      <c r="QUN47" s="28"/>
      <c r="QUO47" s="28"/>
      <c r="QUP47" s="28"/>
      <c r="QUQ47" s="28"/>
      <c r="QUR47" s="28"/>
      <c r="QUS47" s="28"/>
      <c r="QUT47" s="28"/>
      <c r="QUU47" s="28"/>
      <c r="QUV47" s="28"/>
      <c r="QUW47" s="28"/>
      <c r="QUX47" s="28"/>
      <c r="QUY47" s="28"/>
      <c r="QUZ47" s="28"/>
      <c r="QVA47" s="28"/>
      <c r="QVB47" s="28"/>
      <c r="QVC47" s="28"/>
      <c r="QVD47" s="28"/>
      <c r="QVE47" s="28"/>
      <c r="QVF47" s="28"/>
      <c r="QVG47" s="28"/>
      <c r="QVH47" s="28"/>
      <c r="QVI47" s="28"/>
      <c r="QVJ47" s="28"/>
      <c r="QVK47" s="28"/>
      <c r="QVL47" s="28"/>
      <c r="QVM47" s="28"/>
      <c r="QVN47" s="28"/>
      <c r="QVO47" s="28"/>
      <c r="QVP47" s="28"/>
      <c r="QVQ47" s="28"/>
      <c r="QVR47" s="28"/>
      <c r="QVS47" s="28"/>
      <c r="QVT47" s="28"/>
      <c r="QVU47" s="28"/>
      <c r="QVV47" s="28"/>
      <c r="QVW47" s="28"/>
      <c r="QVX47" s="28"/>
      <c r="QVY47" s="28"/>
      <c r="QVZ47" s="28"/>
      <c r="QWA47" s="28"/>
      <c r="QWB47" s="28"/>
      <c r="QWC47" s="28"/>
      <c r="QWD47" s="28"/>
      <c r="QWE47" s="28"/>
      <c r="QWF47" s="28"/>
      <c r="QWG47" s="28"/>
      <c r="QWH47" s="28"/>
      <c r="QWI47" s="28"/>
      <c r="QWJ47" s="28"/>
      <c r="QWK47" s="28"/>
      <c r="QWL47" s="28"/>
      <c r="QWM47" s="28"/>
      <c r="QWN47" s="28"/>
      <c r="QWO47" s="28"/>
      <c r="QWP47" s="28"/>
      <c r="QWQ47" s="28"/>
      <c r="QWR47" s="28"/>
      <c r="QWS47" s="28"/>
      <c r="QWT47" s="28"/>
      <c r="QWU47" s="28"/>
      <c r="QWV47" s="28"/>
      <c r="QWW47" s="28"/>
      <c r="QWX47" s="28"/>
      <c r="QWY47" s="28"/>
      <c r="QWZ47" s="28"/>
      <c r="QXA47" s="28"/>
      <c r="QXB47" s="28"/>
      <c r="QXC47" s="28"/>
      <c r="QXD47" s="28"/>
      <c r="QXE47" s="28"/>
      <c r="QXF47" s="28"/>
      <c r="QXG47" s="28"/>
      <c r="QXH47" s="28"/>
      <c r="QXI47" s="28"/>
      <c r="QXJ47" s="28"/>
      <c r="QXK47" s="28"/>
      <c r="QXL47" s="28"/>
      <c r="QXM47" s="28"/>
      <c r="QXN47" s="28"/>
      <c r="QXO47" s="28"/>
      <c r="QXP47" s="28"/>
      <c r="QXQ47" s="28"/>
      <c r="QXR47" s="28"/>
      <c r="QXS47" s="28"/>
      <c r="QXT47" s="28"/>
      <c r="QXU47" s="28"/>
      <c r="QXV47" s="28"/>
      <c r="QXW47" s="28"/>
      <c r="QXX47" s="28"/>
      <c r="QXY47" s="28"/>
      <c r="QXZ47" s="28"/>
      <c r="QYA47" s="28"/>
      <c r="QYB47" s="28"/>
      <c r="QYC47" s="28"/>
      <c r="QYD47" s="28"/>
      <c r="QYE47" s="28"/>
      <c r="QYF47" s="28"/>
      <c r="QYG47" s="28"/>
      <c r="QYH47" s="28"/>
      <c r="QYI47" s="28"/>
      <c r="QYJ47" s="28"/>
      <c r="QYK47" s="28"/>
      <c r="QYL47" s="28"/>
      <c r="QYM47" s="28"/>
      <c r="QYN47" s="28"/>
      <c r="QYO47" s="28"/>
      <c r="QYP47" s="28"/>
      <c r="QYQ47" s="28"/>
      <c r="QYR47" s="28"/>
      <c r="QYS47" s="28"/>
      <c r="QYT47" s="28"/>
      <c r="QYU47" s="28"/>
      <c r="QYV47" s="28"/>
      <c r="QYW47" s="28"/>
      <c r="QYX47" s="28"/>
      <c r="QYY47" s="28"/>
      <c r="QYZ47" s="28"/>
      <c r="QZA47" s="28"/>
      <c r="QZB47" s="28"/>
      <c r="QZC47" s="28"/>
      <c r="QZD47" s="28"/>
      <c r="QZE47" s="28"/>
      <c r="QZF47" s="28"/>
      <c r="QZG47" s="28"/>
      <c r="QZH47" s="28"/>
      <c r="QZI47" s="28"/>
      <c r="QZJ47" s="28"/>
      <c r="QZK47" s="28"/>
      <c r="QZL47" s="28"/>
      <c r="QZM47" s="28"/>
      <c r="QZN47" s="28"/>
      <c r="QZO47" s="28"/>
      <c r="QZP47" s="28"/>
      <c r="QZQ47" s="28"/>
      <c r="QZR47" s="28"/>
      <c r="QZS47" s="28"/>
      <c r="QZT47" s="28"/>
      <c r="QZU47" s="28"/>
      <c r="QZV47" s="28"/>
      <c r="QZW47" s="28"/>
      <c r="QZX47" s="28"/>
      <c r="QZY47" s="28"/>
      <c r="QZZ47" s="28"/>
      <c r="RAA47" s="28"/>
      <c r="RAB47" s="28"/>
      <c r="RAC47" s="28"/>
      <c r="RAD47" s="28"/>
      <c r="RAE47" s="28"/>
      <c r="RAF47" s="28"/>
      <c r="RAG47" s="28"/>
      <c r="RAH47" s="28"/>
      <c r="RAI47" s="28"/>
      <c r="RAJ47" s="28"/>
      <c r="RAK47" s="28"/>
      <c r="RAL47" s="28"/>
      <c r="RAM47" s="28"/>
      <c r="RAN47" s="28"/>
      <c r="RAO47" s="28"/>
      <c r="RAP47" s="28"/>
      <c r="RAQ47" s="28"/>
      <c r="RAR47" s="28"/>
      <c r="RAS47" s="28"/>
      <c r="RAT47" s="28"/>
      <c r="RAU47" s="28"/>
      <c r="RAV47" s="28"/>
      <c r="RAW47" s="28"/>
      <c r="RAX47" s="28"/>
      <c r="RAY47" s="28"/>
      <c r="RAZ47" s="28"/>
      <c r="RBA47" s="28"/>
      <c r="RBB47" s="28"/>
      <c r="RBC47" s="28"/>
      <c r="RBD47" s="28"/>
      <c r="RBE47" s="28"/>
      <c r="RBF47" s="28"/>
      <c r="RBG47" s="28"/>
      <c r="RBH47" s="28"/>
      <c r="RBI47" s="28"/>
      <c r="RBJ47" s="28"/>
      <c r="RBK47" s="28"/>
      <c r="RBL47" s="28"/>
      <c r="RBM47" s="28"/>
      <c r="RBN47" s="28"/>
      <c r="RBO47" s="28"/>
      <c r="RBP47" s="28"/>
      <c r="RBQ47" s="28"/>
      <c r="RBR47" s="28"/>
      <c r="RBS47" s="28"/>
      <c r="RBT47" s="28"/>
      <c r="RBU47" s="28"/>
      <c r="RBV47" s="28"/>
      <c r="RBW47" s="28"/>
      <c r="RBX47" s="28"/>
      <c r="RBY47" s="28"/>
      <c r="RBZ47" s="28"/>
      <c r="RCA47" s="28"/>
      <c r="RCB47" s="28"/>
      <c r="RCC47" s="28"/>
      <c r="RCD47" s="28"/>
      <c r="RCE47" s="28"/>
      <c r="RCF47" s="28"/>
      <c r="RCG47" s="28"/>
      <c r="RCH47" s="28"/>
      <c r="RCI47" s="28"/>
      <c r="RCJ47" s="28"/>
      <c r="RCK47" s="28"/>
      <c r="RCL47" s="28"/>
      <c r="RCM47" s="28"/>
      <c r="RCN47" s="28"/>
      <c r="RCO47" s="28"/>
      <c r="RCP47" s="28"/>
      <c r="RCQ47" s="28"/>
      <c r="RCR47" s="28"/>
      <c r="RCS47" s="28"/>
      <c r="RCT47" s="28"/>
      <c r="RCU47" s="28"/>
      <c r="RCV47" s="28"/>
      <c r="RCW47" s="28"/>
      <c r="RCX47" s="28"/>
      <c r="RCY47" s="28"/>
      <c r="RCZ47" s="28"/>
      <c r="RDA47" s="28"/>
      <c r="RDB47" s="28"/>
      <c r="RDC47" s="28"/>
      <c r="RDD47" s="28"/>
      <c r="RDE47" s="28"/>
      <c r="RDF47" s="28"/>
      <c r="RDG47" s="28"/>
      <c r="RDH47" s="28"/>
      <c r="RDI47" s="28"/>
      <c r="RDJ47" s="28"/>
      <c r="RDK47" s="28"/>
      <c r="RDL47" s="28"/>
      <c r="RDM47" s="28"/>
      <c r="RDN47" s="28"/>
      <c r="RDO47" s="28"/>
      <c r="RDP47" s="28"/>
      <c r="RDQ47" s="28"/>
      <c r="RDR47" s="28"/>
      <c r="RDS47" s="28"/>
      <c r="RDT47" s="28"/>
      <c r="RDU47" s="28"/>
      <c r="RDV47" s="28"/>
      <c r="RDW47" s="28"/>
      <c r="RDX47" s="28"/>
      <c r="RDY47" s="28"/>
      <c r="RDZ47" s="28"/>
      <c r="REA47" s="28"/>
      <c r="REB47" s="28"/>
      <c r="REC47" s="28"/>
      <c r="RED47" s="28"/>
      <c r="REE47" s="28"/>
      <c r="REF47" s="28"/>
      <c r="REG47" s="28"/>
      <c r="REH47" s="28"/>
      <c r="REI47" s="28"/>
      <c r="REJ47" s="28"/>
      <c r="REK47" s="28"/>
      <c r="REL47" s="28"/>
      <c r="REM47" s="28"/>
      <c r="REN47" s="28"/>
      <c r="REO47" s="28"/>
      <c r="REP47" s="28"/>
      <c r="REQ47" s="28"/>
      <c r="RER47" s="28"/>
      <c r="RES47" s="28"/>
      <c r="RET47" s="28"/>
      <c r="REU47" s="28"/>
      <c r="REV47" s="28"/>
      <c r="REW47" s="28"/>
      <c r="REX47" s="28"/>
      <c r="REY47" s="28"/>
      <c r="REZ47" s="28"/>
      <c r="RFA47" s="28"/>
      <c r="RFB47" s="28"/>
      <c r="RFC47" s="28"/>
      <c r="RFD47" s="28"/>
      <c r="RFE47" s="28"/>
      <c r="RFF47" s="28"/>
      <c r="RFG47" s="28"/>
      <c r="RFH47" s="28"/>
      <c r="RFI47" s="28"/>
      <c r="RFJ47" s="28"/>
      <c r="RFK47" s="28"/>
      <c r="RFL47" s="28"/>
      <c r="RFM47" s="28"/>
      <c r="RFN47" s="28"/>
      <c r="RFO47" s="28"/>
      <c r="RFP47" s="28"/>
      <c r="RFQ47" s="28"/>
      <c r="RFR47" s="28"/>
      <c r="RFS47" s="28"/>
      <c r="RFT47" s="28"/>
      <c r="RFU47" s="28"/>
      <c r="RFV47" s="28"/>
      <c r="RFW47" s="28"/>
      <c r="RFX47" s="28"/>
      <c r="RFY47" s="28"/>
      <c r="RFZ47" s="28"/>
      <c r="RGA47" s="28"/>
      <c r="RGB47" s="28"/>
      <c r="RGC47" s="28"/>
      <c r="RGD47" s="28"/>
      <c r="RGE47" s="28"/>
      <c r="RGF47" s="28"/>
      <c r="RGG47" s="28"/>
      <c r="RGH47" s="28"/>
      <c r="RGI47" s="28"/>
      <c r="RGJ47" s="28"/>
      <c r="RGK47" s="28"/>
      <c r="RGL47" s="28"/>
      <c r="RGM47" s="28"/>
      <c r="RGN47" s="28"/>
      <c r="RGO47" s="28"/>
      <c r="RGP47" s="28"/>
      <c r="RGQ47" s="28"/>
      <c r="RGR47" s="28"/>
      <c r="RGS47" s="28"/>
      <c r="RGT47" s="28"/>
      <c r="RGU47" s="28"/>
      <c r="RGV47" s="28"/>
      <c r="RGW47" s="28"/>
      <c r="RGX47" s="28"/>
      <c r="RGY47" s="28"/>
      <c r="RGZ47" s="28"/>
      <c r="RHA47" s="28"/>
      <c r="RHB47" s="28"/>
      <c r="RHC47" s="28"/>
      <c r="RHD47" s="28"/>
      <c r="RHE47" s="28"/>
      <c r="RHF47" s="28"/>
      <c r="RHG47" s="28"/>
      <c r="RHH47" s="28"/>
      <c r="RHI47" s="28"/>
      <c r="RHJ47" s="28"/>
      <c r="RHK47" s="28"/>
      <c r="RHL47" s="28"/>
      <c r="RHM47" s="28"/>
      <c r="RHN47" s="28"/>
      <c r="RHO47" s="28"/>
      <c r="RHP47" s="28"/>
      <c r="RHQ47" s="28"/>
      <c r="RHR47" s="28"/>
      <c r="RHS47" s="28"/>
      <c r="RHT47" s="28"/>
      <c r="RHU47" s="28"/>
      <c r="RHV47" s="28"/>
      <c r="RHW47" s="28"/>
      <c r="RHX47" s="28"/>
      <c r="RHY47" s="28"/>
      <c r="RHZ47" s="28"/>
      <c r="RIA47" s="28"/>
      <c r="RIB47" s="28"/>
      <c r="RIC47" s="28"/>
      <c r="RID47" s="28"/>
      <c r="RIE47" s="28"/>
      <c r="RIF47" s="28"/>
      <c r="RIG47" s="28"/>
      <c r="RIH47" s="28"/>
      <c r="RII47" s="28"/>
      <c r="RIJ47" s="28"/>
      <c r="RIK47" s="28"/>
      <c r="RIL47" s="28"/>
      <c r="RIM47" s="28"/>
      <c r="RIN47" s="28"/>
      <c r="RIO47" s="28"/>
      <c r="RIP47" s="28"/>
      <c r="RIQ47" s="28"/>
      <c r="RIR47" s="28"/>
      <c r="RIS47" s="28"/>
      <c r="RIT47" s="28"/>
      <c r="RIU47" s="28"/>
      <c r="RIV47" s="28"/>
      <c r="RIW47" s="28"/>
      <c r="RIX47" s="28"/>
      <c r="RIY47" s="28"/>
      <c r="RIZ47" s="28"/>
      <c r="RJA47" s="28"/>
      <c r="RJB47" s="28"/>
      <c r="RJC47" s="28"/>
      <c r="RJD47" s="28"/>
      <c r="RJE47" s="28"/>
      <c r="RJF47" s="28"/>
      <c r="RJG47" s="28"/>
      <c r="RJH47" s="28"/>
      <c r="RJI47" s="28"/>
      <c r="RJJ47" s="28"/>
      <c r="RJK47" s="28"/>
      <c r="RJL47" s="28"/>
      <c r="RJM47" s="28"/>
      <c r="RJN47" s="28"/>
      <c r="RJO47" s="28"/>
      <c r="RJP47" s="28"/>
      <c r="RJQ47" s="28"/>
      <c r="RJR47" s="28"/>
      <c r="RJS47" s="28"/>
      <c r="RJT47" s="28"/>
      <c r="RJU47" s="28"/>
      <c r="RJV47" s="28"/>
      <c r="RJW47" s="28"/>
      <c r="RJX47" s="28"/>
      <c r="RJY47" s="28"/>
      <c r="RJZ47" s="28"/>
      <c r="RKA47" s="28"/>
      <c r="RKB47" s="28"/>
      <c r="RKC47" s="28"/>
      <c r="RKD47" s="28"/>
      <c r="RKE47" s="28"/>
      <c r="RKF47" s="28"/>
      <c r="RKG47" s="28"/>
      <c r="RKH47" s="28"/>
      <c r="RKI47" s="28"/>
      <c r="RKJ47" s="28"/>
      <c r="RKK47" s="28"/>
      <c r="RKL47" s="28"/>
      <c r="RKM47" s="28"/>
      <c r="RKN47" s="28"/>
      <c r="RKO47" s="28"/>
      <c r="RKP47" s="28"/>
      <c r="RKQ47" s="28"/>
      <c r="RKR47" s="28"/>
      <c r="RKS47" s="28"/>
      <c r="RKT47" s="28"/>
      <c r="RKU47" s="28"/>
      <c r="RKV47" s="28"/>
      <c r="RKW47" s="28"/>
      <c r="RKX47" s="28"/>
      <c r="RKY47" s="28"/>
      <c r="RKZ47" s="28"/>
      <c r="RLA47" s="28"/>
      <c r="RLB47" s="28"/>
      <c r="RLC47" s="28"/>
      <c r="RLD47" s="28"/>
      <c r="RLE47" s="28"/>
      <c r="RLF47" s="28"/>
      <c r="RLG47" s="28"/>
      <c r="RLH47" s="28"/>
      <c r="RLI47" s="28"/>
      <c r="RLJ47" s="28"/>
      <c r="RLK47" s="28"/>
      <c r="RLL47" s="28"/>
      <c r="RLM47" s="28"/>
      <c r="RLN47" s="28"/>
      <c r="RLO47" s="28"/>
      <c r="RLP47" s="28"/>
      <c r="RLQ47" s="28"/>
      <c r="RLR47" s="28"/>
      <c r="RLS47" s="28"/>
      <c r="RLT47" s="28"/>
      <c r="RLU47" s="28"/>
      <c r="RLV47" s="28"/>
      <c r="RLW47" s="28"/>
      <c r="RLX47" s="28"/>
      <c r="RLY47" s="28"/>
      <c r="RLZ47" s="28"/>
      <c r="RMA47" s="28"/>
      <c r="RMB47" s="28"/>
      <c r="RMC47" s="28"/>
      <c r="RMD47" s="28"/>
      <c r="RME47" s="28"/>
      <c r="RMF47" s="28"/>
      <c r="RMG47" s="28"/>
      <c r="RMH47" s="28"/>
      <c r="RMI47" s="28"/>
      <c r="RMJ47" s="28"/>
      <c r="RMK47" s="28"/>
      <c r="RML47" s="28"/>
      <c r="RMM47" s="28"/>
      <c r="RMN47" s="28"/>
      <c r="RMO47" s="28"/>
      <c r="RMP47" s="28"/>
      <c r="RMQ47" s="28"/>
      <c r="RMR47" s="28"/>
      <c r="RMS47" s="28"/>
      <c r="RMT47" s="28"/>
      <c r="RMU47" s="28"/>
      <c r="RMV47" s="28"/>
      <c r="RMW47" s="28"/>
      <c r="RMX47" s="28"/>
      <c r="RMY47" s="28"/>
      <c r="RMZ47" s="28"/>
      <c r="RNA47" s="28"/>
      <c r="RNB47" s="28"/>
      <c r="RNC47" s="28"/>
      <c r="RND47" s="28"/>
      <c r="RNE47" s="28"/>
      <c r="RNF47" s="28"/>
      <c r="RNG47" s="28"/>
      <c r="RNH47" s="28"/>
      <c r="RNI47" s="28"/>
      <c r="RNJ47" s="28"/>
      <c r="RNK47" s="28"/>
      <c r="RNL47" s="28"/>
      <c r="RNM47" s="28"/>
      <c r="RNN47" s="28"/>
      <c r="RNO47" s="28"/>
      <c r="RNP47" s="28"/>
      <c r="RNQ47" s="28"/>
      <c r="RNR47" s="28"/>
      <c r="RNS47" s="28"/>
      <c r="RNT47" s="28"/>
      <c r="RNU47" s="28"/>
      <c r="RNV47" s="28"/>
      <c r="RNW47" s="28"/>
      <c r="RNX47" s="28"/>
      <c r="RNY47" s="28"/>
      <c r="RNZ47" s="28"/>
      <c r="ROA47" s="28"/>
      <c r="ROB47" s="28"/>
      <c r="ROC47" s="28"/>
      <c r="ROD47" s="28"/>
      <c r="ROE47" s="28"/>
      <c r="ROF47" s="28"/>
      <c r="ROG47" s="28"/>
      <c r="ROH47" s="28"/>
      <c r="ROI47" s="28"/>
      <c r="ROJ47" s="28"/>
      <c r="ROK47" s="28"/>
      <c r="ROL47" s="28"/>
      <c r="ROM47" s="28"/>
      <c r="RON47" s="28"/>
      <c r="ROO47" s="28"/>
      <c r="ROP47" s="28"/>
      <c r="ROQ47" s="28"/>
      <c r="ROR47" s="28"/>
      <c r="ROS47" s="28"/>
      <c r="ROT47" s="28"/>
      <c r="ROU47" s="28"/>
      <c r="ROV47" s="28"/>
      <c r="ROW47" s="28"/>
      <c r="ROX47" s="28"/>
      <c r="ROY47" s="28"/>
      <c r="ROZ47" s="28"/>
      <c r="RPA47" s="28"/>
      <c r="RPB47" s="28"/>
      <c r="RPC47" s="28"/>
      <c r="RPD47" s="28"/>
      <c r="RPE47" s="28"/>
      <c r="RPF47" s="28"/>
      <c r="RPG47" s="28"/>
      <c r="RPH47" s="28"/>
      <c r="RPI47" s="28"/>
      <c r="RPJ47" s="28"/>
      <c r="RPK47" s="28"/>
      <c r="RPL47" s="28"/>
      <c r="RPM47" s="28"/>
      <c r="RPN47" s="28"/>
      <c r="RPO47" s="28"/>
      <c r="RPP47" s="28"/>
      <c r="RPQ47" s="28"/>
      <c r="RPR47" s="28"/>
      <c r="RPS47" s="28"/>
      <c r="RPT47" s="28"/>
      <c r="RPU47" s="28"/>
      <c r="RPV47" s="28"/>
      <c r="RPW47" s="28"/>
      <c r="RPX47" s="28"/>
      <c r="RPY47" s="28"/>
      <c r="RPZ47" s="28"/>
      <c r="RQA47" s="28"/>
      <c r="RQB47" s="28"/>
      <c r="RQC47" s="28"/>
      <c r="RQD47" s="28"/>
      <c r="RQE47" s="28"/>
      <c r="RQF47" s="28"/>
      <c r="RQG47" s="28"/>
      <c r="RQH47" s="28"/>
      <c r="RQI47" s="28"/>
      <c r="RQJ47" s="28"/>
      <c r="RQK47" s="28"/>
      <c r="RQL47" s="28"/>
      <c r="RQM47" s="28"/>
      <c r="RQN47" s="28"/>
      <c r="RQO47" s="28"/>
      <c r="RQP47" s="28"/>
      <c r="RQQ47" s="28"/>
      <c r="RQR47" s="28"/>
      <c r="RQS47" s="28"/>
      <c r="RQT47" s="28"/>
      <c r="RQU47" s="28"/>
      <c r="RQV47" s="28"/>
      <c r="RQW47" s="28"/>
      <c r="RQX47" s="28"/>
      <c r="RQY47" s="28"/>
      <c r="RQZ47" s="28"/>
      <c r="RRA47" s="28"/>
      <c r="RRB47" s="28"/>
      <c r="RRC47" s="28"/>
      <c r="RRD47" s="28"/>
      <c r="RRE47" s="28"/>
      <c r="RRF47" s="28"/>
      <c r="RRG47" s="28"/>
      <c r="RRH47" s="28"/>
      <c r="RRI47" s="28"/>
      <c r="RRJ47" s="28"/>
      <c r="RRK47" s="28"/>
      <c r="RRL47" s="28"/>
      <c r="RRM47" s="28"/>
      <c r="RRN47" s="28"/>
      <c r="RRO47" s="28"/>
      <c r="RRP47" s="28"/>
      <c r="RRQ47" s="28"/>
      <c r="RRR47" s="28"/>
      <c r="RRS47" s="28"/>
      <c r="RRT47" s="28"/>
      <c r="RRU47" s="28"/>
      <c r="RRV47" s="28"/>
      <c r="RRW47" s="28"/>
      <c r="RRX47" s="28"/>
      <c r="RRY47" s="28"/>
      <c r="RRZ47" s="28"/>
      <c r="RSA47" s="28"/>
      <c r="RSB47" s="28"/>
      <c r="RSC47" s="28"/>
      <c r="RSD47" s="28"/>
      <c r="RSE47" s="28"/>
      <c r="RSF47" s="28"/>
      <c r="RSG47" s="28"/>
      <c r="RSH47" s="28"/>
      <c r="RSI47" s="28"/>
      <c r="RSJ47" s="28"/>
      <c r="RSK47" s="28"/>
      <c r="RSL47" s="28"/>
      <c r="RSM47" s="28"/>
      <c r="RSN47" s="28"/>
      <c r="RSO47" s="28"/>
      <c r="RSP47" s="28"/>
      <c r="RSQ47" s="28"/>
      <c r="RSR47" s="28"/>
      <c r="RSS47" s="28"/>
      <c r="RST47" s="28"/>
      <c r="RSU47" s="28"/>
      <c r="RSV47" s="28"/>
      <c r="RSW47" s="28"/>
      <c r="RSX47" s="28"/>
      <c r="RSY47" s="28"/>
      <c r="RSZ47" s="28"/>
      <c r="RTA47" s="28"/>
      <c r="RTB47" s="28"/>
      <c r="RTC47" s="28"/>
      <c r="RTD47" s="28"/>
      <c r="RTE47" s="28"/>
      <c r="RTF47" s="28"/>
      <c r="RTG47" s="28"/>
      <c r="RTH47" s="28"/>
      <c r="RTI47" s="28"/>
      <c r="RTJ47" s="28"/>
      <c r="RTK47" s="28"/>
      <c r="RTL47" s="28"/>
      <c r="RTM47" s="28"/>
      <c r="RTN47" s="28"/>
      <c r="RTO47" s="28"/>
      <c r="RTP47" s="28"/>
      <c r="RTQ47" s="28"/>
      <c r="RTR47" s="28"/>
      <c r="RTS47" s="28"/>
      <c r="RTT47" s="28"/>
      <c r="RTU47" s="28"/>
      <c r="RTV47" s="28"/>
      <c r="RTW47" s="28"/>
      <c r="RTX47" s="28"/>
      <c r="RTY47" s="28"/>
      <c r="RTZ47" s="28"/>
      <c r="RUA47" s="28"/>
      <c r="RUB47" s="28"/>
      <c r="RUC47" s="28"/>
      <c r="RUD47" s="28"/>
      <c r="RUE47" s="28"/>
      <c r="RUF47" s="28"/>
      <c r="RUG47" s="28"/>
      <c r="RUH47" s="28"/>
      <c r="RUI47" s="28"/>
      <c r="RUJ47" s="28"/>
      <c r="RUK47" s="28"/>
      <c r="RUL47" s="28"/>
      <c r="RUM47" s="28"/>
      <c r="RUN47" s="28"/>
      <c r="RUO47" s="28"/>
      <c r="RUP47" s="28"/>
      <c r="RUQ47" s="28"/>
      <c r="RUR47" s="28"/>
      <c r="RUS47" s="28"/>
      <c r="RUT47" s="28"/>
      <c r="RUU47" s="28"/>
      <c r="RUV47" s="28"/>
      <c r="RUW47" s="28"/>
      <c r="RUX47" s="28"/>
      <c r="RUY47" s="28"/>
      <c r="RUZ47" s="28"/>
      <c r="RVA47" s="28"/>
      <c r="RVB47" s="28"/>
      <c r="RVC47" s="28"/>
      <c r="RVD47" s="28"/>
      <c r="RVE47" s="28"/>
      <c r="RVF47" s="28"/>
      <c r="RVG47" s="28"/>
      <c r="RVH47" s="28"/>
      <c r="RVI47" s="28"/>
      <c r="RVJ47" s="28"/>
      <c r="RVK47" s="28"/>
      <c r="RVL47" s="28"/>
      <c r="RVM47" s="28"/>
      <c r="RVN47" s="28"/>
      <c r="RVO47" s="28"/>
      <c r="RVP47" s="28"/>
      <c r="RVQ47" s="28"/>
      <c r="RVR47" s="28"/>
      <c r="RVS47" s="28"/>
      <c r="RVT47" s="28"/>
      <c r="RVU47" s="28"/>
      <c r="RVV47" s="28"/>
      <c r="RVW47" s="28"/>
      <c r="RVX47" s="28"/>
      <c r="RVY47" s="28"/>
      <c r="RVZ47" s="28"/>
      <c r="RWA47" s="28"/>
      <c r="RWB47" s="28"/>
      <c r="RWC47" s="28"/>
      <c r="RWD47" s="28"/>
      <c r="RWE47" s="28"/>
      <c r="RWF47" s="28"/>
      <c r="RWG47" s="28"/>
      <c r="RWH47" s="28"/>
      <c r="RWI47" s="28"/>
      <c r="RWJ47" s="28"/>
      <c r="RWK47" s="28"/>
      <c r="RWL47" s="28"/>
      <c r="RWM47" s="28"/>
      <c r="RWN47" s="28"/>
      <c r="RWO47" s="28"/>
      <c r="RWP47" s="28"/>
      <c r="RWQ47" s="28"/>
      <c r="RWR47" s="28"/>
      <c r="RWS47" s="28"/>
      <c r="RWT47" s="28"/>
      <c r="RWU47" s="28"/>
      <c r="RWV47" s="28"/>
      <c r="RWW47" s="28"/>
      <c r="RWX47" s="28"/>
      <c r="RWY47" s="28"/>
      <c r="RWZ47" s="28"/>
      <c r="RXA47" s="28"/>
      <c r="RXB47" s="28"/>
      <c r="RXC47" s="28"/>
      <c r="RXD47" s="28"/>
      <c r="RXE47" s="28"/>
      <c r="RXF47" s="28"/>
      <c r="RXG47" s="28"/>
      <c r="RXH47" s="28"/>
      <c r="RXI47" s="28"/>
      <c r="RXJ47" s="28"/>
      <c r="RXK47" s="28"/>
      <c r="RXL47" s="28"/>
      <c r="RXM47" s="28"/>
      <c r="RXN47" s="28"/>
      <c r="RXO47" s="28"/>
      <c r="RXP47" s="28"/>
      <c r="RXQ47" s="28"/>
      <c r="RXR47" s="28"/>
      <c r="RXS47" s="28"/>
      <c r="RXT47" s="28"/>
      <c r="RXU47" s="28"/>
      <c r="RXV47" s="28"/>
      <c r="RXW47" s="28"/>
      <c r="RXX47" s="28"/>
      <c r="RXY47" s="28"/>
      <c r="RXZ47" s="28"/>
      <c r="RYA47" s="28"/>
      <c r="RYB47" s="28"/>
      <c r="RYC47" s="28"/>
      <c r="RYD47" s="28"/>
      <c r="RYE47" s="28"/>
      <c r="RYF47" s="28"/>
      <c r="RYG47" s="28"/>
      <c r="RYH47" s="28"/>
      <c r="RYI47" s="28"/>
      <c r="RYJ47" s="28"/>
      <c r="RYK47" s="28"/>
      <c r="RYL47" s="28"/>
      <c r="RYM47" s="28"/>
      <c r="RYN47" s="28"/>
      <c r="RYO47" s="28"/>
      <c r="RYP47" s="28"/>
      <c r="RYQ47" s="28"/>
      <c r="RYR47" s="28"/>
      <c r="RYS47" s="28"/>
      <c r="RYT47" s="28"/>
      <c r="RYU47" s="28"/>
      <c r="RYV47" s="28"/>
      <c r="RYW47" s="28"/>
      <c r="RYX47" s="28"/>
      <c r="RYY47" s="28"/>
      <c r="RYZ47" s="28"/>
      <c r="RZA47" s="28"/>
      <c r="RZB47" s="28"/>
      <c r="RZC47" s="28"/>
      <c r="RZD47" s="28"/>
      <c r="RZE47" s="28"/>
      <c r="RZF47" s="28"/>
      <c r="RZG47" s="28"/>
      <c r="RZH47" s="28"/>
      <c r="RZI47" s="28"/>
      <c r="RZJ47" s="28"/>
      <c r="RZK47" s="28"/>
      <c r="RZL47" s="28"/>
      <c r="RZM47" s="28"/>
      <c r="RZN47" s="28"/>
      <c r="RZO47" s="28"/>
      <c r="RZP47" s="28"/>
      <c r="RZQ47" s="28"/>
      <c r="RZR47" s="28"/>
      <c r="RZS47" s="28"/>
      <c r="RZT47" s="28"/>
      <c r="RZU47" s="28"/>
      <c r="RZV47" s="28"/>
      <c r="RZW47" s="28"/>
      <c r="RZX47" s="28"/>
      <c r="RZY47" s="28"/>
      <c r="RZZ47" s="28"/>
      <c r="SAA47" s="28"/>
      <c r="SAB47" s="28"/>
      <c r="SAC47" s="28"/>
      <c r="SAD47" s="28"/>
      <c r="SAE47" s="28"/>
      <c r="SAF47" s="28"/>
      <c r="SAG47" s="28"/>
      <c r="SAH47" s="28"/>
      <c r="SAI47" s="28"/>
      <c r="SAJ47" s="28"/>
      <c r="SAK47" s="28"/>
      <c r="SAL47" s="28"/>
      <c r="SAM47" s="28"/>
      <c r="SAN47" s="28"/>
      <c r="SAO47" s="28"/>
      <c r="SAP47" s="28"/>
      <c r="SAQ47" s="28"/>
      <c r="SAR47" s="28"/>
      <c r="SAS47" s="28"/>
      <c r="SAT47" s="28"/>
      <c r="SAU47" s="28"/>
      <c r="SAV47" s="28"/>
      <c r="SAW47" s="28"/>
      <c r="SAX47" s="28"/>
      <c r="SAY47" s="28"/>
      <c r="SAZ47" s="28"/>
      <c r="SBA47" s="28"/>
      <c r="SBB47" s="28"/>
      <c r="SBC47" s="28"/>
      <c r="SBD47" s="28"/>
      <c r="SBE47" s="28"/>
      <c r="SBF47" s="28"/>
      <c r="SBG47" s="28"/>
      <c r="SBH47" s="28"/>
      <c r="SBI47" s="28"/>
      <c r="SBJ47" s="28"/>
      <c r="SBK47" s="28"/>
      <c r="SBL47" s="28"/>
      <c r="SBM47" s="28"/>
      <c r="SBN47" s="28"/>
      <c r="SBO47" s="28"/>
      <c r="SBP47" s="28"/>
      <c r="SBQ47" s="28"/>
      <c r="SBR47" s="28"/>
      <c r="SBS47" s="28"/>
      <c r="SBT47" s="28"/>
      <c r="SBU47" s="28"/>
      <c r="SBV47" s="28"/>
      <c r="SBW47" s="28"/>
      <c r="SBX47" s="28"/>
      <c r="SBY47" s="28"/>
      <c r="SBZ47" s="28"/>
      <c r="SCA47" s="28"/>
      <c r="SCB47" s="28"/>
      <c r="SCC47" s="28"/>
      <c r="SCD47" s="28"/>
      <c r="SCE47" s="28"/>
      <c r="SCF47" s="28"/>
      <c r="SCG47" s="28"/>
      <c r="SCH47" s="28"/>
      <c r="SCI47" s="28"/>
      <c r="SCJ47" s="28"/>
      <c r="SCK47" s="28"/>
      <c r="SCL47" s="28"/>
      <c r="SCM47" s="28"/>
      <c r="SCN47" s="28"/>
      <c r="SCO47" s="28"/>
      <c r="SCP47" s="28"/>
      <c r="SCQ47" s="28"/>
      <c r="SCR47" s="28"/>
      <c r="SCS47" s="28"/>
      <c r="SCT47" s="28"/>
      <c r="SCU47" s="28"/>
      <c r="SCV47" s="28"/>
      <c r="SCW47" s="28"/>
      <c r="SCX47" s="28"/>
      <c r="SCY47" s="28"/>
      <c r="SCZ47" s="28"/>
      <c r="SDA47" s="28"/>
      <c r="SDB47" s="28"/>
      <c r="SDC47" s="28"/>
      <c r="SDD47" s="28"/>
      <c r="SDE47" s="28"/>
      <c r="SDF47" s="28"/>
      <c r="SDG47" s="28"/>
      <c r="SDH47" s="28"/>
      <c r="SDI47" s="28"/>
      <c r="SDJ47" s="28"/>
      <c r="SDK47" s="28"/>
      <c r="SDL47" s="28"/>
      <c r="SDM47" s="28"/>
      <c r="SDN47" s="28"/>
      <c r="SDO47" s="28"/>
      <c r="SDP47" s="28"/>
      <c r="SDQ47" s="28"/>
      <c r="SDR47" s="28"/>
      <c r="SDS47" s="28"/>
      <c r="SDT47" s="28"/>
      <c r="SDU47" s="28"/>
      <c r="SDV47" s="28"/>
      <c r="SDW47" s="28"/>
      <c r="SDX47" s="28"/>
      <c r="SDY47" s="28"/>
      <c r="SDZ47" s="28"/>
      <c r="SEA47" s="28"/>
      <c r="SEB47" s="28"/>
      <c r="SEC47" s="28"/>
      <c r="SED47" s="28"/>
      <c r="SEE47" s="28"/>
      <c r="SEF47" s="28"/>
      <c r="SEG47" s="28"/>
      <c r="SEH47" s="28"/>
      <c r="SEI47" s="28"/>
      <c r="SEJ47" s="28"/>
      <c r="SEK47" s="28"/>
      <c r="SEL47" s="28"/>
      <c r="SEM47" s="28"/>
      <c r="SEN47" s="28"/>
      <c r="SEO47" s="28"/>
      <c r="SEP47" s="28"/>
      <c r="SEQ47" s="28"/>
      <c r="SER47" s="28"/>
      <c r="SES47" s="28"/>
      <c r="SET47" s="28"/>
      <c r="SEU47" s="28"/>
      <c r="SEV47" s="28"/>
      <c r="SEW47" s="28"/>
      <c r="SEX47" s="28"/>
      <c r="SEY47" s="28"/>
      <c r="SEZ47" s="28"/>
      <c r="SFA47" s="28"/>
      <c r="SFB47" s="28"/>
      <c r="SFC47" s="28"/>
      <c r="SFD47" s="28"/>
      <c r="SFE47" s="28"/>
      <c r="SFF47" s="28"/>
      <c r="SFG47" s="28"/>
      <c r="SFH47" s="28"/>
      <c r="SFI47" s="28"/>
      <c r="SFJ47" s="28"/>
      <c r="SFK47" s="28"/>
      <c r="SFL47" s="28"/>
      <c r="SFM47" s="28"/>
      <c r="SFN47" s="28"/>
      <c r="SFO47" s="28"/>
      <c r="SFP47" s="28"/>
      <c r="SFQ47" s="28"/>
      <c r="SFR47" s="28"/>
      <c r="SFS47" s="28"/>
      <c r="SFT47" s="28"/>
      <c r="SFU47" s="28"/>
      <c r="SFV47" s="28"/>
      <c r="SFW47" s="28"/>
      <c r="SFX47" s="28"/>
      <c r="SFY47" s="28"/>
      <c r="SFZ47" s="28"/>
      <c r="SGA47" s="28"/>
      <c r="SGB47" s="28"/>
      <c r="SGC47" s="28"/>
      <c r="SGD47" s="28"/>
      <c r="SGE47" s="28"/>
      <c r="SGF47" s="28"/>
      <c r="SGG47" s="28"/>
      <c r="SGH47" s="28"/>
      <c r="SGI47" s="28"/>
      <c r="SGJ47" s="28"/>
      <c r="SGK47" s="28"/>
      <c r="SGL47" s="28"/>
      <c r="SGM47" s="28"/>
      <c r="SGN47" s="28"/>
      <c r="SGO47" s="28"/>
      <c r="SGP47" s="28"/>
      <c r="SGQ47" s="28"/>
      <c r="SGR47" s="28"/>
      <c r="SGS47" s="28"/>
      <c r="SGT47" s="28"/>
      <c r="SGU47" s="28"/>
      <c r="SGV47" s="28"/>
      <c r="SGW47" s="28"/>
      <c r="SGX47" s="28"/>
      <c r="SGY47" s="28"/>
      <c r="SGZ47" s="28"/>
      <c r="SHA47" s="28"/>
      <c r="SHB47" s="28"/>
      <c r="SHC47" s="28"/>
      <c r="SHD47" s="28"/>
      <c r="SHE47" s="28"/>
      <c r="SHF47" s="28"/>
      <c r="SHG47" s="28"/>
      <c r="SHH47" s="28"/>
      <c r="SHI47" s="28"/>
      <c r="SHJ47" s="28"/>
      <c r="SHK47" s="28"/>
      <c r="SHL47" s="28"/>
      <c r="SHM47" s="28"/>
      <c r="SHN47" s="28"/>
      <c r="SHO47" s="28"/>
      <c r="SHP47" s="28"/>
      <c r="SHQ47" s="28"/>
      <c r="SHR47" s="28"/>
      <c r="SHS47" s="28"/>
      <c r="SHT47" s="28"/>
      <c r="SHU47" s="28"/>
      <c r="SHV47" s="28"/>
      <c r="SHW47" s="28"/>
      <c r="SHX47" s="28"/>
      <c r="SHY47" s="28"/>
      <c r="SHZ47" s="28"/>
      <c r="SIA47" s="28"/>
      <c r="SIB47" s="28"/>
      <c r="SIC47" s="28"/>
      <c r="SID47" s="28"/>
      <c r="SIE47" s="28"/>
      <c r="SIF47" s="28"/>
      <c r="SIG47" s="28"/>
      <c r="SIH47" s="28"/>
      <c r="SII47" s="28"/>
      <c r="SIJ47" s="28"/>
      <c r="SIK47" s="28"/>
      <c r="SIL47" s="28"/>
      <c r="SIM47" s="28"/>
      <c r="SIN47" s="28"/>
      <c r="SIO47" s="28"/>
      <c r="SIP47" s="28"/>
      <c r="SIQ47" s="28"/>
      <c r="SIR47" s="28"/>
      <c r="SIS47" s="28"/>
      <c r="SIT47" s="28"/>
      <c r="SIU47" s="28"/>
      <c r="SIV47" s="28"/>
      <c r="SIW47" s="28"/>
      <c r="SIX47" s="28"/>
      <c r="SIY47" s="28"/>
      <c r="SIZ47" s="28"/>
      <c r="SJA47" s="28"/>
      <c r="SJB47" s="28"/>
      <c r="SJC47" s="28"/>
      <c r="SJD47" s="28"/>
      <c r="SJE47" s="28"/>
      <c r="SJF47" s="28"/>
      <c r="SJG47" s="28"/>
      <c r="SJH47" s="28"/>
      <c r="SJI47" s="28"/>
      <c r="SJJ47" s="28"/>
      <c r="SJK47" s="28"/>
      <c r="SJL47" s="28"/>
      <c r="SJM47" s="28"/>
      <c r="SJN47" s="28"/>
      <c r="SJO47" s="28"/>
      <c r="SJP47" s="28"/>
      <c r="SJQ47" s="28"/>
      <c r="SJR47" s="28"/>
      <c r="SJS47" s="28"/>
      <c r="SJT47" s="28"/>
      <c r="SJU47" s="28"/>
      <c r="SJV47" s="28"/>
      <c r="SJW47" s="28"/>
      <c r="SJX47" s="28"/>
      <c r="SJY47" s="28"/>
      <c r="SJZ47" s="28"/>
      <c r="SKA47" s="28"/>
      <c r="SKB47" s="28"/>
      <c r="SKC47" s="28"/>
      <c r="SKD47" s="28"/>
      <c r="SKE47" s="28"/>
      <c r="SKF47" s="28"/>
      <c r="SKG47" s="28"/>
      <c r="SKH47" s="28"/>
      <c r="SKI47" s="28"/>
      <c r="SKJ47" s="28"/>
      <c r="SKK47" s="28"/>
      <c r="SKL47" s="28"/>
      <c r="SKM47" s="28"/>
      <c r="SKN47" s="28"/>
      <c r="SKO47" s="28"/>
      <c r="SKP47" s="28"/>
      <c r="SKQ47" s="28"/>
      <c r="SKR47" s="28"/>
      <c r="SKS47" s="28"/>
      <c r="SKT47" s="28"/>
      <c r="SKU47" s="28"/>
      <c r="SKV47" s="28"/>
      <c r="SKW47" s="28"/>
      <c r="SKX47" s="28"/>
      <c r="SKY47" s="28"/>
      <c r="SKZ47" s="28"/>
      <c r="SLA47" s="28"/>
      <c r="SLB47" s="28"/>
      <c r="SLC47" s="28"/>
      <c r="SLD47" s="28"/>
      <c r="SLE47" s="28"/>
      <c r="SLF47" s="28"/>
      <c r="SLG47" s="28"/>
      <c r="SLH47" s="28"/>
      <c r="SLI47" s="28"/>
      <c r="SLJ47" s="28"/>
      <c r="SLK47" s="28"/>
      <c r="SLL47" s="28"/>
      <c r="SLM47" s="28"/>
      <c r="SLN47" s="28"/>
      <c r="SLO47" s="28"/>
      <c r="SLP47" s="28"/>
      <c r="SLQ47" s="28"/>
      <c r="SLR47" s="28"/>
      <c r="SLS47" s="28"/>
      <c r="SLT47" s="28"/>
      <c r="SLU47" s="28"/>
      <c r="SLV47" s="28"/>
      <c r="SLW47" s="28"/>
      <c r="SLX47" s="28"/>
      <c r="SLY47" s="28"/>
      <c r="SLZ47" s="28"/>
      <c r="SMA47" s="28"/>
      <c r="SMB47" s="28"/>
      <c r="SMC47" s="28"/>
      <c r="SMD47" s="28"/>
      <c r="SME47" s="28"/>
      <c r="SMF47" s="28"/>
      <c r="SMG47" s="28"/>
      <c r="SMH47" s="28"/>
      <c r="SMI47" s="28"/>
      <c r="SMJ47" s="28"/>
      <c r="SMK47" s="28"/>
      <c r="SML47" s="28"/>
      <c r="SMM47" s="28"/>
      <c r="SMN47" s="28"/>
      <c r="SMO47" s="28"/>
      <c r="SMP47" s="28"/>
      <c r="SMQ47" s="28"/>
      <c r="SMR47" s="28"/>
      <c r="SMS47" s="28"/>
      <c r="SMT47" s="28"/>
      <c r="SMU47" s="28"/>
      <c r="SMV47" s="28"/>
      <c r="SMW47" s="28"/>
      <c r="SMX47" s="28"/>
      <c r="SMY47" s="28"/>
      <c r="SMZ47" s="28"/>
      <c r="SNA47" s="28"/>
      <c r="SNB47" s="28"/>
      <c r="SNC47" s="28"/>
      <c r="SND47" s="28"/>
      <c r="SNE47" s="28"/>
      <c r="SNF47" s="28"/>
      <c r="SNG47" s="28"/>
      <c r="SNH47" s="28"/>
      <c r="SNI47" s="28"/>
      <c r="SNJ47" s="28"/>
      <c r="SNK47" s="28"/>
      <c r="SNL47" s="28"/>
      <c r="SNM47" s="28"/>
      <c r="SNN47" s="28"/>
      <c r="SNO47" s="28"/>
      <c r="SNP47" s="28"/>
      <c r="SNQ47" s="28"/>
      <c r="SNR47" s="28"/>
      <c r="SNS47" s="28"/>
      <c r="SNT47" s="28"/>
      <c r="SNU47" s="28"/>
      <c r="SNV47" s="28"/>
      <c r="SNW47" s="28"/>
      <c r="SNX47" s="28"/>
      <c r="SNY47" s="28"/>
      <c r="SNZ47" s="28"/>
      <c r="SOA47" s="28"/>
      <c r="SOB47" s="28"/>
      <c r="SOC47" s="28"/>
      <c r="SOD47" s="28"/>
      <c r="SOE47" s="28"/>
      <c r="SOF47" s="28"/>
      <c r="SOG47" s="28"/>
      <c r="SOH47" s="28"/>
      <c r="SOI47" s="28"/>
      <c r="SOJ47" s="28"/>
      <c r="SOK47" s="28"/>
      <c r="SOL47" s="28"/>
      <c r="SOM47" s="28"/>
      <c r="SON47" s="28"/>
      <c r="SOO47" s="28"/>
      <c r="SOP47" s="28"/>
      <c r="SOQ47" s="28"/>
      <c r="SOR47" s="28"/>
      <c r="SOS47" s="28"/>
      <c r="SOT47" s="28"/>
      <c r="SOU47" s="28"/>
      <c r="SOV47" s="28"/>
      <c r="SOW47" s="28"/>
      <c r="SOX47" s="28"/>
      <c r="SOY47" s="28"/>
      <c r="SOZ47" s="28"/>
      <c r="SPA47" s="28"/>
      <c r="SPB47" s="28"/>
      <c r="SPC47" s="28"/>
      <c r="SPD47" s="28"/>
      <c r="SPE47" s="28"/>
      <c r="SPF47" s="28"/>
      <c r="SPG47" s="28"/>
      <c r="SPH47" s="28"/>
      <c r="SPI47" s="28"/>
      <c r="SPJ47" s="28"/>
      <c r="SPK47" s="28"/>
      <c r="SPL47" s="28"/>
      <c r="SPM47" s="28"/>
      <c r="SPN47" s="28"/>
      <c r="SPO47" s="28"/>
      <c r="SPP47" s="28"/>
      <c r="SPQ47" s="28"/>
      <c r="SPR47" s="28"/>
      <c r="SPS47" s="28"/>
      <c r="SPT47" s="28"/>
      <c r="SPU47" s="28"/>
      <c r="SPV47" s="28"/>
      <c r="SPW47" s="28"/>
      <c r="SPX47" s="28"/>
      <c r="SPY47" s="28"/>
      <c r="SPZ47" s="28"/>
      <c r="SQA47" s="28"/>
      <c r="SQB47" s="28"/>
      <c r="SQC47" s="28"/>
      <c r="SQD47" s="28"/>
      <c r="SQE47" s="28"/>
      <c r="SQF47" s="28"/>
      <c r="SQG47" s="28"/>
      <c r="SQH47" s="28"/>
      <c r="SQI47" s="28"/>
      <c r="SQJ47" s="28"/>
      <c r="SQK47" s="28"/>
      <c r="SQL47" s="28"/>
      <c r="SQM47" s="28"/>
      <c r="SQN47" s="28"/>
      <c r="SQO47" s="28"/>
      <c r="SQP47" s="28"/>
      <c r="SQQ47" s="28"/>
      <c r="SQR47" s="28"/>
      <c r="SQS47" s="28"/>
      <c r="SQT47" s="28"/>
      <c r="SQU47" s="28"/>
      <c r="SQV47" s="28"/>
      <c r="SQW47" s="28"/>
      <c r="SQX47" s="28"/>
      <c r="SQY47" s="28"/>
      <c r="SQZ47" s="28"/>
      <c r="SRA47" s="28"/>
      <c r="SRB47" s="28"/>
      <c r="SRC47" s="28"/>
      <c r="SRD47" s="28"/>
      <c r="SRE47" s="28"/>
      <c r="SRF47" s="28"/>
      <c r="SRG47" s="28"/>
      <c r="SRH47" s="28"/>
      <c r="SRI47" s="28"/>
      <c r="SRJ47" s="28"/>
      <c r="SRK47" s="28"/>
      <c r="SRL47" s="28"/>
      <c r="SRM47" s="28"/>
      <c r="SRN47" s="28"/>
      <c r="SRO47" s="28"/>
      <c r="SRP47" s="28"/>
      <c r="SRQ47" s="28"/>
      <c r="SRR47" s="28"/>
      <c r="SRS47" s="28"/>
      <c r="SRT47" s="28"/>
      <c r="SRU47" s="28"/>
      <c r="SRV47" s="28"/>
      <c r="SRW47" s="28"/>
      <c r="SRX47" s="28"/>
      <c r="SRY47" s="28"/>
      <c r="SRZ47" s="28"/>
      <c r="SSA47" s="28"/>
      <c r="SSB47" s="28"/>
      <c r="SSC47" s="28"/>
      <c r="SSD47" s="28"/>
      <c r="SSE47" s="28"/>
      <c r="SSF47" s="28"/>
      <c r="SSG47" s="28"/>
      <c r="SSH47" s="28"/>
      <c r="SSI47" s="28"/>
      <c r="SSJ47" s="28"/>
      <c r="SSK47" s="28"/>
      <c r="SSL47" s="28"/>
      <c r="SSM47" s="28"/>
      <c r="SSN47" s="28"/>
      <c r="SSO47" s="28"/>
      <c r="SSP47" s="28"/>
      <c r="SSQ47" s="28"/>
      <c r="SSR47" s="28"/>
      <c r="SSS47" s="28"/>
      <c r="SST47" s="28"/>
      <c r="SSU47" s="28"/>
      <c r="SSV47" s="28"/>
      <c r="SSW47" s="28"/>
      <c r="SSX47" s="28"/>
      <c r="SSY47" s="28"/>
      <c r="SSZ47" s="28"/>
      <c r="STA47" s="28"/>
      <c r="STB47" s="28"/>
      <c r="STC47" s="28"/>
      <c r="STD47" s="28"/>
      <c r="STE47" s="28"/>
      <c r="STF47" s="28"/>
      <c r="STG47" s="28"/>
      <c r="STH47" s="28"/>
      <c r="STI47" s="28"/>
      <c r="STJ47" s="28"/>
      <c r="STK47" s="28"/>
      <c r="STL47" s="28"/>
      <c r="STM47" s="28"/>
      <c r="STN47" s="28"/>
      <c r="STO47" s="28"/>
      <c r="STP47" s="28"/>
      <c r="STQ47" s="28"/>
      <c r="STR47" s="28"/>
      <c r="STS47" s="28"/>
      <c r="STT47" s="28"/>
      <c r="STU47" s="28"/>
      <c r="STV47" s="28"/>
      <c r="STW47" s="28"/>
      <c r="STX47" s="28"/>
      <c r="STY47" s="28"/>
      <c r="STZ47" s="28"/>
      <c r="SUA47" s="28"/>
      <c r="SUB47" s="28"/>
      <c r="SUC47" s="28"/>
      <c r="SUD47" s="28"/>
      <c r="SUE47" s="28"/>
      <c r="SUF47" s="28"/>
      <c r="SUG47" s="28"/>
      <c r="SUH47" s="28"/>
      <c r="SUI47" s="28"/>
      <c r="SUJ47" s="28"/>
      <c r="SUK47" s="28"/>
      <c r="SUL47" s="28"/>
      <c r="SUM47" s="28"/>
      <c r="SUN47" s="28"/>
      <c r="SUO47" s="28"/>
      <c r="SUP47" s="28"/>
      <c r="SUQ47" s="28"/>
      <c r="SUR47" s="28"/>
      <c r="SUS47" s="28"/>
      <c r="SUT47" s="28"/>
      <c r="SUU47" s="28"/>
      <c r="SUV47" s="28"/>
      <c r="SUW47" s="28"/>
      <c r="SUX47" s="28"/>
      <c r="SUY47" s="28"/>
      <c r="SUZ47" s="28"/>
      <c r="SVA47" s="28"/>
      <c r="SVB47" s="28"/>
      <c r="SVC47" s="28"/>
      <c r="SVD47" s="28"/>
      <c r="SVE47" s="28"/>
      <c r="SVF47" s="28"/>
      <c r="SVG47" s="28"/>
      <c r="SVH47" s="28"/>
      <c r="SVI47" s="28"/>
      <c r="SVJ47" s="28"/>
      <c r="SVK47" s="28"/>
      <c r="SVL47" s="28"/>
      <c r="SVM47" s="28"/>
      <c r="SVN47" s="28"/>
      <c r="SVO47" s="28"/>
      <c r="SVP47" s="28"/>
      <c r="SVQ47" s="28"/>
      <c r="SVR47" s="28"/>
      <c r="SVS47" s="28"/>
      <c r="SVT47" s="28"/>
      <c r="SVU47" s="28"/>
      <c r="SVV47" s="28"/>
      <c r="SVW47" s="28"/>
      <c r="SVX47" s="28"/>
      <c r="SVY47" s="28"/>
      <c r="SVZ47" s="28"/>
      <c r="SWA47" s="28"/>
      <c r="SWB47" s="28"/>
      <c r="SWC47" s="28"/>
      <c r="SWD47" s="28"/>
      <c r="SWE47" s="28"/>
      <c r="SWF47" s="28"/>
      <c r="SWG47" s="28"/>
      <c r="SWH47" s="28"/>
      <c r="SWI47" s="28"/>
      <c r="SWJ47" s="28"/>
      <c r="SWK47" s="28"/>
      <c r="SWL47" s="28"/>
      <c r="SWM47" s="28"/>
      <c r="SWN47" s="28"/>
      <c r="SWO47" s="28"/>
      <c r="SWP47" s="28"/>
      <c r="SWQ47" s="28"/>
      <c r="SWR47" s="28"/>
      <c r="SWS47" s="28"/>
      <c r="SWT47" s="28"/>
      <c r="SWU47" s="28"/>
      <c r="SWV47" s="28"/>
      <c r="SWW47" s="28"/>
      <c r="SWX47" s="28"/>
      <c r="SWY47" s="28"/>
      <c r="SWZ47" s="28"/>
      <c r="SXA47" s="28"/>
      <c r="SXB47" s="28"/>
      <c r="SXC47" s="28"/>
      <c r="SXD47" s="28"/>
      <c r="SXE47" s="28"/>
      <c r="SXF47" s="28"/>
      <c r="SXG47" s="28"/>
      <c r="SXH47" s="28"/>
      <c r="SXI47" s="28"/>
      <c r="SXJ47" s="28"/>
      <c r="SXK47" s="28"/>
      <c r="SXL47" s="28"/>
      <c r="SXM47" s="28"/>
      <c r="SXN47" s="28"/>
      <c r="SXO47" s="28"/>
      <c r="SXP47" s="28"/>
      <c r="SXQ47" s="28"/>
      <c r="SXR47" s="28"/>
      <c r="SXS47" s="28"/>
      <c r="SXT47" s="28"/>
      <c r="SXU47" s="28"/>
      <c r="SXV47" s="28"/>
      <c r="SXW47" s="28"/>
      <c r="SXX47" s="28"/>
      <c r="SXY47" s="28"/>
      <c r="SXZ47" s="28"/>
      <c r="SYA47" s="28"/>
      <c r="SYB47" s="28"/>
      <c r="SYC47" s="28"/>
      <c r="SYD47" s="28"/>
      <c r="SYE47" s="28"/>
      <c r="SYF47" s="28"/>
      <c r="SYG47" s="28"/>
      <c r="SYH47" s="28"/>
      <c r="SYI47" s="28"/>
      <c r="SYJ47" s="28"/>
      <c r="SYK47" s="28"/>
      <c r="SYL47" s="28"/>
      <c r="SYM47" s="28"/>
      <c r="SYN47" s="28"/>
      <c r="SYO47" s="28"/>
      <c r="SYP47" s="28"/>
      <c r="SYQ47" s="28"/>
      <c r="SYR47" s="28"/>
      <c r="SYS47" s="28"/>
      <c r="SYT47" s="28"/>
      <c r="SYU47" s="28"/>
      <c r="SYV47" s="28"/>
      <c r="SYW47" s="28"/>
      <c r="SYX47" s="28"/>
      <c r="SYY47" s="28"/>
      <c r="SYZ47" s="28"/>
      <c r="SZA47" s="28"/>
      <c r="SZB47" s="28"/>
      <c r="SZC47" s="28"/>
      <c r="SZD47" s="28"/>
      <c r="SZE47" s="28"/>
      <c r="SZF47" s="28"/>
      <c r="SZG47" s="28"/>
      <c r="SZH47" s="28"/>
      <c r="SZI47" s="28"/>
      <c r="SZJ47" s="28"/>
      <c r="SZK47" s="28"/>
      <c r="SZL47" s="28"/>
      <c r="SZM47" s="28"/>
      <c r="SZN47" s="28"/>
      <c r="SZO47" s="28"/>
      <c r="SZP47" s="28"/>
      <c r="SZQ47" s="28"/>
      <c r="SZR47" s="28"/>
      <c r="SZS47" s="28"/>
      <c r="SZT47" s="28"/>
      <c r="SZU47" s="28"/>
      <c r="SZV47" s="28"/>
      <c r="SZW47" s="28"/>
      <c r="SZX47" s="28"/>
      <c r="SZY47" s="28"/>
      <c r="SZZ47" s="28"/>
      <c r="TAA47" s="28"/>
      <c r="TAB47" s="28"/>
      <c r="TAC47" s="28"/>
      <c r="TAD47" s="28"/>
      <c r="TAE47" s="28"/>
      <c r="TAF47" s="28"/>
      <c r="TAG47" s="28"/>
      <c r="TAH47" s="28"/>
      <c r="TAI47" s="28"/>
      <c r="TAJ47" s="28"/>
      <c r="TAK47" s="28"/>
      <c r="TAL47" s="28"/>
      <c r="TAM47" s="28"/>
      <c r="TAN47" s="28"/>
      <c r="TAO47" s="28"/>
      <c r="TAP47" s="28"/>
      <c r="TAQ47" s="28"/>
      <c r="TAR47" s="28"/>
      <c r="TAS47" s="28"/>
      <c r="TAT47" s="28"/>
      <c r="TAU47" s="28"/>
      <c r="TAV47" s="28"/>
      <c r="TAW47" s="28"/>
      <c r="TAX47" s="28"/>
      <c r="TAY47" s="28"/>
      <c r="TAZ47" s="28"/>
      <c r="TBA47" s="28"/>
      <c r="TBB47" s="28"/>
      <c r="TBC47" s="28"/>
      <c r="TBD47" s="28"/>
      <c r="TBE47" s="28"/>
      <c r="TBF47" s="28"/>
      <c r="TBG47" s="28"/>
      <c r="TBH47" s="28"/>
      <c r="TBI47" s="28"/>
      <c r="TBJ47" s="28"/>
      <c r="TBK47" s="28"/>
      <c r="TBL47" s="28"/>
      <c r="TBM47" s="28"/>
      <c r="TBN47" s="28"/>
      <c r="TBO47" s="28"/>
      <c r="TBP47" s="28"/>
      <c r="TBQ47" s="28"/>
      <c r="TBR47" s="28"/>
      <c r="TBS47" s="28"/>
      <c r="TBT47" s="28"/>
      <c r="TBU47" s="28"/>
      <c r="TBV47" s="28"/>
      <c r="TBW47" s="28"/>
      <c r="TBX47" s="28"/>
      <c r="TBY47" s="28"/>
      <c r="TBZ47" s="28"/>
      <c r="TCA47" s="28"/>
      <c r="TCB47" s="28"/>
      <c r="TCC47" s="28"/>
      <c r="TCD47" s="28"/>
      <c r="TCE47" s="28"/>
      <c r="TCF47" s="28"/>
      <c r="TCG47" s="28"/>
      <c r="TCH47" s="28"/>
      <c r="TCI47" s="28"/>
      <c r="TCJ47" s="28"/>
      <c r="TCK47" s="28"/>
      <c r="TCL47" s="28"/>
      <c r="TCM47" s="28"/>
      <c r="TCN47" s="28"/>
      <c r="TCO47" s="28"/>
      <c r="TCP47" s="28"/>
      <c r="TCQ47" s="28"/>
      <c r="TCR47" s="28"/>
      <c r="TCS47" s="28"/>
      <c r="TCT47" s="28"/>
      <c r="TCU47" s="28"/>
      <c r="TCV47" s="28"/>
      <c r="TCW47" s="28"/>
      <c r="TCX47" s="28"/>
      <c r="TCY47" s="28"/>
      <c r="TCZ47" s="28"/>
      <c r="TDA47" s="28"/>
      <c r="TDB47" s="28"/>
      <c r="TDC47" s="28"/>
      <c r="TDD47" s="28"/>
      <c r="TDE47" s="28"/>
      <c r="TDF47" s="28"/>
      <c r="TDG47" s="28"/>
      <c r="TDH47" s="28"/>
      <c r="TDI47" s="28"/>
      <c r="TDJ47" s="28"/>
      <c r="TDK47" s="28"/>
      <c r="TDL47" s="28"/>
      <c r="TDM47" s="28"/>
      <c r="TDN47" s="28"/>
      <c r="TDO47" s="28"/>
      <c r="TDP47" s="28"/>
      <c r="TDQ47" s="28"/>
      <c r="TDR47" s="28"/>
      <c r="TDS47" s="28"/>
      <c r="TDT47" s="28"/>
      <c r="TDU47" s="28"/>
      <c r="TDV47" s="28"/>
      <c r="TDW47" s="28"/>
      <c r="TDX47" s="28"/>
      <c r="TDY47" s="28"/>
      <c r="TDZ47" s="28"/>
      <c r="TEA47" s="28"/>
      <c r="TEB47" s="28"/>
      <c r="TEC47" s="28"/>
      <c r="TED47" s="28"/>
      <c r="TEE47" s="28"/>
      <c r="TEF47" s="28"/>
      <c r="TEG47" s="28"/>
      <c r="TEH47" s="28"/>
      <c r="TEI47" s="28"/>
      <c r="TEJ47" s="28"/>
      <c r="TEK47" s="28"/>
      <c r="TEL47" s="28"/>
      <c r="TEM47" s="28"/>
      <c r="TEN47" s="28"/>
      <c r="TEO47" s="28"/>
      <c r="TEP47" s="28"/>
      <c r="TEQ47" s="28"/>
      <c r="TER47" s="28"/>
      <c r="TES47" s="28"/>
      <c r="TET47" s="28"/>
      <c r="TEU47" s="28"/>
      <c r="TEV47" s="28"/>
      <c r="TEW47" s="28"/>
      <c r="TEX47" s="28"/>
      <c r="TEY47" s="28"/>
      <c r="TEZ47" s="28"/>
      <c r="TFA47" s="28"/>
      <c r="TFB47" s="28"/>
      <c r="TFC47" s="28"/>
      <c r="TFD47" s="28"/>
      <c r="TFE47" s="28"/>
      <c r="TFF47" s="28"/>
      <c r="TFG47" s="28"/>
      <c r="TFH47" s="28"/>
      <c r="TFI47" s="28"/>
      <c r="TFJ47" s="28"/>
      <c r="TFK47" s="28"/>
      <c r="TFL47" s="28"/>
      <c r="TFM47" s="28"/>
      <c r="TFN47" s="28"/>
      <c r="TFO47" s="28"/>
      <c r="TFP47" s="28"/>
      <c r="TFQ47" s="28"/>
      <c r="TFR47" s="28"/>
      <c r="TFS47" s="28"/>
      <c r="TFT47" s="28"/>
      <c r="TFU47" s="28"/>
      <c r="TFV47" s="28"/>
      <c r="TFW47" s="28"/>
      <c r="TFX47" s="28"/>
      <c r="TFY47" s="28"/>
      <c r="TFZ47" s="28"/>
      <c r="TGA47" s="28"/>
      <c r="TGB47" s="28"/>
      <c r="TGC47" s="28"/>
      <c r="TGD47" s="28"/>
      <c r="TGE47" s="28"/>
      <c r="TGF47" s="28"/>
      <c r="TGG47" s="28"/>
      <c r="TGH47" s="28"/>
      <c r="TGI47" s="28"/>
      <c r="TGJ47" s="28"/>
      <c r="TGK47" s="28"/>
      <c r="TGL47" s="28"/>
      <c r="TGM47" s="28"/>
      <c r="TGN47" s="28"/>
      <c r="TGO47" s="28"/>
      <c r="TGP47" s="28"/>
      <c r="TGQ47" s="28"/>
      <c r="TGR47" s="28"/>
      <c r="TGS47" s="28"/>
      <c r="TGT47" s="28"/>
      <c r="TGU47" s="28"/>
      <c r="TGV47" s="28"/>
      <c r="TGW47" s="28"/>
      <c r="TGX47" s="28"/>
      <c r="TGY47" s="28"/>
      <c r="TGZ47" s="28"/>
      <c r="THA47" s="28"/>
      <c r="THB47" s="28"/>
      <c r="THC47" s="28"/>
      <c r="THD47" s="28"/>
      <c r="THE47" s="28"/>
      <c r="THF47" s="28"/>
      <c r="THG47" s="28"/>
      <c r="THH47" s="28"/>
      <c r="THI47" s="28"/>
      <c r="THJ47" s="28"/>
      <c r="THK47" s="28"/>
      <c r="THL47" s="28"/>
      <c r="THM47" s="28"/>
      <c r="THN47" s="28"/>
      <c r="THO47" s="28"/>
      <c r="THP47" s="28"/>
      <c r="THQ47" s="28"/>
      <c r="THR47" s="28"/>
      <c r="THS47" s="28"/>
      <c r="THT47" s="28"/>
      <c r="THU47" s="28"/>
      <c r="THV47" s="28"/>
      <c r="THW47" s="28"/>
      <c r="THX47" s="28"/>
      <c r="THY47" s="28"/>
      <c r="THZ47" s="28"/>
      <c r="TIA47" s="28"/>
      <c r="TIB47" s="28"/>
      <c r="TIC47" s="28"/>
      <c r="TID47" s="28"/>
      <c r="TIE47" s="28"/>
      <c r="TIF47" s="28"/>
      <c r="TIG47" s="28"/>
      <c r="TIH47" s="28"/>
      <c r="TII47" s="28"/>
      <c r="TIJ47" s="28"/>
      <c r="TIK47" s="28"/>
      <c r="TIL47" s="28"/>
      <c r="TIM47" s="28"/>
      <c r="TIN47" s="28"/>
      <c r="TIO47" s="28"/>
      <c r="TIP47" s="28"/>
      <c r="TIQ47" s="28"/>
      <c r="TIR47" s="28"/>
      <c r="TIS47" s="28"/>
      <c r="TIT47" s="28"/>
      <c r="TIU47" s="28"/>
      <c r="TIV47" s="28"/>
      <c r="TIW47" s="28"/>
      <c r="TIX47" s="28"/>
      <c r="TIY47" s="28"/>
      <c r="TIZ47" s="28"/>
      <c r="TJA47" s="28"/>
      <c r="TJB47" s="28"/>
      <c r="TJC47" s="28"/>
      <c r="TJD47" s="28"/>
      <c r="TJE47" s="28"/>
      <c r="TJF47" s="28"/>
      <c r="TJG47" s="28"/>
      <c r="TJH47" s="28"/>
      <c r="TJI47" s="28"/>
      <c r="TJJ47" s="28"/>
      <c r="TJK47" s="28"/>
      <c r="TJL47" s="28"/>
      <c r="TJM47" s="28"/>
      <c r="TJN47" s="28"/>
      <c r="TJO47" s="28"/>
      <c r="TJP47" s="28"/>
      <c r="TJQ47" s="28"/>
      <c r="TJR47" s="28"/>
      <c r="TJS47" s="28"/>
      <c r="TJT47" s="28"/>
      <c r="TJU47" s="28"/>
      <c r="TJV47" s="28"/>
      <c r="TJW47" s="28"/>
      <c r="TJX47" s="28"/>
      <c r="TJY47" s="28"/>
      <c r="TJZ47" s="28"/>
      <c r="TKA47" s="28"/>
      <c r="TKB47" s="28"/>
      <c r="TKC47" s="28"/>
      <c r="TKD47" s="28"/>
      <c r="TKE47" s="28"/>
      <c r="TKF47" s="28"/>
      <c r="TKG47" s="28"/>
      <c r="TKH47" s="28"/>
      <c r="TKI47" s="28"/>
      <c r="TKJ47" s="28"/>
      <c r="TKK47" s="28"/>
      <c r="TKL47" s="28"/>
      <c r="TKM47" s="28"/>
      <c r="TKN47" s="28"/>
      <c r="TKO47" s="28"/>
      <c r="TKP47" s="28"/>
      <c r="TKQ47" s="28"/>
      <c r="TKR47" s="28"/>
      <c r="TKS47" s="28"/>
      <c r="TKT47" s="28"/>
      <c r="TKU47" s="28"/>
      <c r="TKV47" s="28"/>
      <c r="TKW47" s="28"/>
      <c r="TKX47" s="28"/>
      <c r="TKY47" s="28"/>
      <c r="TKZ47" s="28"/>
      <c r="TLA47" s="28"/>
      <c r="TLB47" s="28"/>
      <c r="TLC47" s="28"/>
      <c r="TLD47" s="28"/>
      <c r="TLE47" s="28"/>
      <c r="TLF47" s="28"/>
      <c r="TLG47" s="28"/>
      <c r="TLH47" s="28"/>
      <c r="TLI47" s="28"/>
      <c r="TLJ47" s="28"/>
      <c r="TLK47" s="28"/>
      <c r="TLL47" s="28"/>
      <c r="TLM47" s="28"/>
      <c r="TLN47" s="28"/>
      <c r="TLO47" s="28"/>
      <c r="TLP47" s="28"/>
      <c r="TLQ47" s="28"/>
      <c r="TLR47" s="28"/>
      <c r="TLS47" s="28"/>
      <c r="TLT47" s="28"/>
      <c r="TLU47" s="28"/>
      <c r="TLV47" s="28"/>
      <c r="TLW47" s="28"/>
      <c r="TLX47" s="28"/>
      <c r="TLY47" s="28"/>
      <c r="TLZ47" s="28"/>
      <c r="TMA47" s="28"/>
      <c r="TMB47" s="28"/>
      <c r="TMC47" s="28"/>
      <c r="TMD47" s="28"/>
      <c r="TME47" s="28"/>
      <c r="TMF47" s="28"/>
      <c r="TMG47" s="28"/>
      <c r="TMH47" s="28"/>
      <c r="TMI47" s="28"/>
      <c r="TMJ47" s="28"/>
      <c r="TMK47" s="28"/>
      <c r="TML47" s="28"/>
      <c r="TMM47" s="28"/>
      <c r="TMN47" s="28"/>
      <c r="TMO47" s="28"/>
      <c r="TMP47" s="28"/>
      <c r="TMQ47" s="28"/>
      <c r="TMR47" s="28"/>
      <c r="TMS47" s="28"/>
      <c r="TMT47" s="28"/>
      <c r="TMU47" s="28"/>
      <c r="TMV47" s="28"/>
      <c r="TMW47" s="28"/>
      <c r="TMX47" s="28"/>
      <c r="TMY47" s="28"/>
      <c r="TMZ47" s="28"/>
      <c r="TNA47" s="28"/>
      <c r="TNB47" s="28"/>
      <c r="TNC47" s="28"/>
      <c r="TND47" s="28"/>
      <c r="TNE47" s="28"/>
      <c r="TNF47" s="28"/>
      <c r="TNG47" s="28"/>
      <c r="TNH47" s="28"/>
      <c r="TNI47" s="28"/>
      <c r="TNJ47" s="28"/>
      <c r="TNK47" s="28"/>
      <c r="TNL47" s="28"/>
      <c r="TNM47" s="28"/>
      <c r="TNN47" s="28"/>
      <c r="TNO47" s="28"/>
      <c r="TNP47" s="28"/>
      <c r="TNQ47" s="28"/>
      <c r="TNR47" s="28"/>
      <c r="TNS47" s="28"/>
      <c r="TNT47" s="28"/>
      <c r="TNU47" s="28"/>
      <c r="TNV47" s="28"/>
      <c r="TNW47" s="28"/>
      <c r="TNX47" s="28"/>
      <c r="TNY47" s="28"/>
      <c r="TNZ47" s="28"/>
      <c r="TOA47" s="28"/>
      <c r="TOB47" s="28"/>
      <c r="TOC47" s="28"/>
      <c r="TOD47" s="28"/>
      <c r="TOE47" s="28"/>
      <c r="TOF47" s="28"/>
      <c r="TOG47" s="28"/>
      <c r="TOH47" s="28"/>
      <c r="TOI47" s="28"/>
      <c r="TOJ47" s="28"/>
      <c r="TOK47" s="28"/>
      <c r="TOL47" s="28"/>
      <c r="TOM47" s="28"/>
      <c r="TON47" s="28"/>
      <c r="TOO47" s="28"/>
      <c r="TOP47" s="28"/>
      <c r="TOQ47" s="28"/>
      <c r="TOR47" s="28"/>
      <c r="TOS47" s="28"/>
      <c r="TOT47" s="28"/>
      <c r="TOU47" s="28"/>
      <c r="TOV47" s="28"/>
      <c r="TOW47" s="28"/>
      <c r="TOX47" s="28"/>
      <c r="TOY47" s="28"/>
      <c r="TOZ47" s="28"/>
      <c r="TPA47" s="28"/>
      <c r="TPB47" s="28"/>
      <c r="TPC47" s="28"/>
      <c r="TPD47" s="28"/>
      <c r="TPE47" s="28"/>
      <c r="TPF47" s="28"/>
      <c r="TPG47" s="28"/>
      <c r="TPH47" s="28"/>
      <c r="TPI47" s="28"/>
      <c r="TPJ47" s="28"/>
      <c r="TPK47" s="28"/>
      <c r="TPL47" s="28"/>
      <c r="TPM47" s="28"/>
      <c r="TPN47" s="28"/>
      <c r="TPO47" s="28"/>
      <c r="TPP47" s="28"/>
      <c r="TPQ47" s="28"/>
      <c r="TPR47" s="28"/>
      <c r="TPS47" s="28"/>
      <c r="TPT47" s="28"/>
      <c r="TPU47" s="28"/>
      <c r="TPV47" s="28"/>
      <c r="TPW47" s="28"/>
      <c r="TPX47" s="28"/>
      <c r="TPY47" s="28"/>
      <c r="TPZ47" s="28"/>
      <c r="TQA47" s="28"/>
      <c r="TQB47" s="28"/>
      <c r="TQC47" s="28"/>
      <c r="TQD47" s="28"/>
      <c r="TQE47" s="28"/>
      <c r="TQF47" s="28"/>
      <c r="TQG47" s="28"/>
      <c r="TQH47" s="28"/>
      <c r="TQI47" s="28"/>
      <c r="TQJ47" s="28"/>
      <c r="TQK47" s="28"/>
      <c r="TQL47" s="28"/>
      <c r="TQM47" s="28"/>
      <c r="TQN47" s="28"/>
      <c r="TQO47" s="28"/>
      <c r="TQP47" s="28"/>
      <c r="TQQ47" s="28"/>
      <c r="TQR47" s="28"/>
      <c r="TQS47" s="28"/>
      <c r="TQT47" s="28"/>
      <c r="TQU47" s="28"/>
      <c r="TQV47" s="28"/>
      <c r="TQW47" s="28"/>
      <c r="TQX47" s="28"/>
      <c r="TQY47" s="28"/>
      <c r="TQZ47" s="28"/>
      <c r="TRA47" s="28"/>
      <c r="TRB47" s="28"/>
      <c r="TRC47" s="28"/>
      <c r="TRD47" s="28"/>
      <c r="TRE47" s="28"/>
      <c r="TRF47" s="28"/>
      <c r="TRG47" s="28"/>
      <c r="TRH47" s="28"/>
      <c r="TRI47" s="28"/>
      <c r="TRJ47" s="28"/>
      <c r="TRK47" s="28"/>
      <c r="TRL47" s="28"/>
      <c r="TRM47" s="28"/>
      <c r="TRN47" s="28"/>
      <c r="TRO47" s="28"/>
      <c r="TRP47" s="28"/>
      <c r="TRQ47" s="28"/>
      <c r="TRR47" s="28"/>
      <c r="TRS47" s="28"/>
      <c r="TRT47" s="28"/>
      <c r="TRU47" s="28"/>
      <c r="TRV47" s="28"/>
      <c r="TRW47" s="28"/>
      <c r="TRX47" s="28"/>
      <c r="TRY47" s="28"/>
      <c r="TRZ47" s="28"/>
      <c r="TSA47" s="28"/>
      <c r="TSB47" s="28"/>
      <c r="TSC47" s="28"/>
      <c r="TSD47" s="28"/>
      <c r="TSE47" s="28"/>
      <c r="TSF47" s="28"/>
      <c r="TSG47" s="28"/>
      <c r="TSH47" s="28"/>
      <c r="TSI47" s="28"/>
      <c r="TSJ47" s="28"/>
      <c r="TSK47" s="28"/>
      <c r="TSL47" s="28"/>
      <c r="TSM47" s="28"/>
      <c r="TSN47" s="28"/>
      <c r="TSO47" s="28"/>
      <c r="TSP47" s="28"/>
      <c r="TSQ47" s="28"/>
      <c r="TSR47" s="28"/>
      <c r="TSS47" s="28"/>
      <c r="TST47" s="28"/>
      <c r="TSU47" s="28"/>
      <c r="TSV47" s="28"/>
      <c r="TSW47" s="28"/>
      <c r="TSX47" s="28"/>
      <c r="TSY47" s="28"/>
      <c r="TSZ47" s="28"/>
      <c r="TTA47" s="28"/>
      <c r="TTB47" s="28"/>
      <c r="TTC47" s="28"/>
      <c r="TTD47" s="28"/>
      <c r="TTE47" s="28"/>
      <c r="TTF47" s="28"/>
      <c r="TTG47" s="28"/>
      <c r="TTH47" s="28"/>
      <c r="TTI47" s="28"/>
      <c r="TTJ47" s="28"/>
      <c r="TTK47" s="28"/>
      <c r="TTL47" s="28"/>
      <c r="TTM47" s="28"/>
      <c r="TTN47" s="28"/>
      <c r="TTO47" s="28"/>
      <c r="TTP47" s="28"/>
      <c r="TTQ47" s="28"/>
      <c r="TTR47" s="28"/>
      <c r="TTS47" s="28"/>
      <c r="TTT47" s="28"/>
      <c r="TTU47" s="28"/>
      <c r="TTV47" s="28"/>
      <c r="TTW47" s="28"/>
      <c r="TTX47" s="28"/>
      <c r="TTY47" s="28"/>
      <c r="TTZ47" s="28"/>
      <c r="TUA47" s="28"/>
      <c r="TUB47" s="28"/>
      <c r="TUC47" s="28"/>
      <c r="TUD47" s="28"/>
      <c r="TUE47" s="28"/>
      <c r="TUF47" s="28"/>
      <c r="TUG47" s="28"/>
      <c r="TUH47" s="28"/>
      <c r="TUI47" s="28"/>
      <c r="TUJ47" s="28"/>
      <c r="TUK47" s="28"/>
      <c r="TUL47" s="28"/>
      <c r="TUM47" s="28"/>
      <c r="TUN47" s="28"/>
      <c r="TUO47" s="28"/>
      <c r="TUP47" s="28"/>
      <c r="TUQ47" s="28"/>
      <c r="TUR47" s="28"/>
      <c r="TUS47" s="28"/>
      <c r="TUT47" s="28"/>
      <c r="TUU47" s="28"/>
      <c r="TUV47" s="28"/>
      <c r="TUW47" s="28"/>
      <c r="TUX47" s="28"/>
      <c r="TUY47" s="28"/>
      <c r="TUZ47" s="28"/>
      <c r="TVA47" s="28"/>
      <c r="TVB47" s="28"/>
      <c r="TVC47" s="28"/>
      <c r="TVD47" s="28"/>
      <c r="TVE47" s="28"/>
      <c r="TVF47" s="28"/>
      <c r="TVG47" s="28"/>
      <c r="TVH47" s="28"/>
      <c r="TVI47" s="28"/>
      <c r="TVJ47" s="28"/>
      <c r="TVK47" s="28"/>
      <c r="TVL47" s="28"/>
      <c r="TVM47" s="28"/>
      <c r="TVN47" s="28"/>
      <c r="TVO47" s="28"/>
      <c r="TVP47" s="28"/>
      <c r="TVQ47" s="28"/>
      <c r="TVR47" s="28"/>
      <c r="TVS47" s="28"/>
      <c r="TVT47" s="28"/>
      <c r="TVU47" s="28"/>
      <c r="TVV47" s="28"/>
      <c r="TVW47" s="28"/>
      <c r="TVX47" s="28"/>
      <c r="TVY47" s="28"/>
      <c r="TVZ47" s="28"/>
      <c r="TWA47" s="28"/>
      <c r="TWB47" s="28"/>
      <c r="TWC47" s="28"/>
      <c r="TWD47" s="28"/>
      <c r="TWE47" s="28"/>
      <c r="TWF47" s="28"/>
      <c r="TWG47" s="28"/>
      <c r="TWH47" s="28"/>
      <c r="TWI47" s="28"/>
      <c r="TWJ47" s="28"/>
      <c r="TWK47" s="28"/>
      <c r="TWL47" s="28"/>
      <c r="TWM47" s="28"/>
      <c r="TWN47" s="28"/>
      <c r="TWO47" s="28"/>
      <c r="TWP47" s="28"/>
      <c r="TWQ47" s="28"/>
      <c r="TWR47" s="28"/>
      <c r="TWS47" s="28"/>
      <c r="TWT47" s="28"/>
      <c r="TWU47" s="28"/>
      <c r="TWV47" s="28"/>
      <c r="TWW47" s="28"/>
      <c r="TWX47" s="28"/>
      <c r="TWY47" s="28"/>
      <c r="TWZ47" s="28"/>
      <c r="TXA47" s="28"/>
      <c r="TXB47" s="28"/>
      <c r="TXC47" s="28"/>
      <c r="TXD47" s="28"/>
      <c r="TXE47" s="28"/>
      <c r="TXF47" s="28"/>
      <c r="TXG47" s="28"/>
      <c r="TXH47" s="28"/>
      <c r="TXI47" s="28"/>
      <c r="TXJ47" s="28"/>
      <c r="TXK47" s="28"/>
      <c r="TXL47" s="28"/>
      <c r="TXM47" s="28"/>
      <c r="TXN47" s="28"/>
      <c r="TXO47" s="28"/>
      <c r="TXP47" s="28"/>
      <c r="TXQ47" s="28"/>
      <c r="TXR47" s="28"/>
      <c r="TXS47" s="28"/>
      <c r="TXT47" s="28"/>
      <c r="TXU47" s="28"/>
      <c r="TXV47" s="28"/>
      <c r="TXW47" s="28"/>
      <c r="TXX47" s="28"/>
      <c r="TXY47" s="28"/>
      <c r="TXZ47" s="28"/>
      <c r="TYA47" s="28"/>
      <c r="TYB47" s="28"/>
      <c r="TYC47" s="28"/>
      <c r="TYD47" s="28"/>
      <c r="TYE47" s="28"/>
      <c r="TYF47" s="28"/>
      <c r="TYG47" s="28"/>
      <c r="TYH47" s="28"/>
      <c r="TYI47" s="28"/>
      <c r="TYJ47" s="28"/>
      <c r="TYK47" s="28"/>
      <c r="TYL47" s="28"/>
      <c r="TYM47" s="28"/>
      <c r="TYN47" s="28"/>
      <c r="TYO47" s="28"/>
      <c r="TYP47" s="28"/>
      <c r="TYQ47" s="28"/>
      <c r="TYR47" s="28"/>
      <c r="TYS47" s="28"/>
      <c r="TYT47" s="28"/>
      <c r="TYU47" s="28"/>
      <c r="TYV47" s="28"/>
      <c r="TYW47" s="28"/>
      <c r="TYX47" s="28"/>
      <c r="TYY47" s="28"/>
      <c r="TYZ47" s="28"/>
      <c r="TZA47" s="28"/>
      <c r="TZB47" s="28"/>
      <c r="TZC47" s="28"/>
      <c r="TZD47" s="28"/>
      <c r="TZE47" s="28"/>
      <c r="TZF47" s="28"/>
      <c r="TZG47" s="28"/>
      <c r="TZH47" s="28"/>
      <c r="TZI47" s="28"/>
      <c r="TZJ47" s="28"/>
      <c r="TZK47" s="28"/>
      <c r="TZL47" s="28"/>
      <c r="TZM47" s="28"/>
      <c r="TZN47" s="28"/>
      <c r="TZO47" s="28"/>
      <c r="TZP47" s="28"/>
      <c r="TZQ47" s="28"/>
      <c r="TZR47" s="28"/>
      <c r="TZS47" s="28"/>
      <c r="TZT47" s="28"/>
      <c r="TZU47" s="28"/>
      <c r="TZV47" s="28"/>
      <c r="TZW47" s="28"/>
      <c r="TZX47" s="28"/>
      <c r="TZY47" s="28"/>
      <c r="TZZ47" s="28"/>
      <c r="UAA47" s="28"/>
      <c r="UAB47" s="28"/>
      <c r="UAC47" s="28"/>
      <c r="UAD47" s="28"/>
      <c r="UAE47" s="28"/>
      <c r="UAF47" s="28"/>
      <c r="UAG47" s="28"/>
      <c r="UAH47" s="28"/>
      <c r="UAI47" s="28"/>
      <c r="UAJ47" s="28"/>
      <c r="UAK47" s="28"/>
      <c r="UAL47" s="28"/>
      <c r="UAM47" s="28"/>
      <c r="UAN47" s="28"/>
      <c r="UAO47" s="28"/>
      <c r="UAP47" s="28"/>
      <c r="UAQ47" s="28"/>
      <c r="UAR47" s="28"/>
      <c r="UAS47" s="28"/>
      <c r="UAT47" s="28"/>
      <c r="UAU47" s="28"/>
      <c r="UAV47" s="28"/>
      <c r="UAW47" s="28"/>
      <c r="UAX47" s="28"/>
      <c r="UAY47" s="28"/>
      <c r="UAZ47" s="28"/>
      <c r="UBA47" s="28"/>
      <c r="UBB47" s="28"/>
      <c r="UBC47" s="28"/>
      <c r="UBD47" s="28"/>
      <c r="UBE47" s="28"/>
      <c r="UBF47" s="28"/>
      <c r="UBG47" s="28"/>
      <c r="UBH47" s="28"/>
      <c r="UBI47" s="28"/>
      <c r="UBJ47" s="28"/>
      <c r="UBK47" s="28"/>
      <c r="UBL47" s="28"/>
      <c r="UBM47" s="28"/>
      <c r="UBN47" s="28"/>
      <c r="UBO47" s="28"/>
      <c r="UBP47" s="28"/>
      <c r="UBQ47" s="28"/>
      <c r="UBR47" s="28"/>
      <c r="UBS47" s="28"/>
      <c r="UBT47" s="28"/>
      <c r="UBU47" s="28"/>
      <c r="UBV47" s="28"/>
      <c r="UBW47" s="28"/>
      <c r="UBX47" s="28"/>
      <c r="UBY47" s="28"/>
      <c r="UBZ47" s="28"/>
      <c r="UCA47" s="28"/>
      <c r="UCB47" s="28"/>
      <c r="UCC47" s="28"/>
      <c r="UCD47" s="28"/>
      <c r="UCE47" s="28"/>
      <c r="UCF47" s="28"/>
      <c r="UCG47" s="28"/>
      <c r="UCH47" s="28"/>
      <c r="UCI47" s="28"/>
      <c r="UCJ47" s="28"/>
      <c r="UCK47" s="28"/>
      <c r="UCL47" s="28"/>
      <c r="UCM47" s="28"/>
      <c r="UCN47" s="28"/>
      <c r="UCO47" s="28"/>
      <c r="UCP47" s="28"/>
      <c r="UCQ47" s="28"/>
      <c r="UCR47" s="28"/>
      <c r="UCS47" s="28"/>
      <c r="UCT47" s="28"/>
      <c r="UCU47" s="28"/>
      <c r="UCV47" s="28"/>
      <c r="UCW47" s="28"/>
      <c r="UCX47" s="28"/>
      <c r="UCY47" s="28"/>
      <c r="UCZ47" s="28"/>
      <c r="UDA47" s="28"/>
      <c r="UDB47" s="28"/>
      <c r="UDC47" s="28"/>
      <c r="UDD47" s="28"/>
      <c r="UDE47" s="28"/>
      <c r="UDF47" s="28"/>
      <c r="UDG47" s="28"/>
      <c r="UDH47" s="28"/>
      <c r="UDI47" s="28"/>
      <c r="UDJ47" s="28"/>
      <c r="UDK47" s="28"/>
      <c r="UDL47" s="28"/>
      <c r="UDM47" s="28"/>
      <c r="UDN47" s="28"/>
      <c r="UDO47" s="28"/>
      <c r="UDP47" s="28"/>
      <c r="UDQ47" s="28"/>
      <c r="UDR47" s="28"/>
      <c r="UDS47" s="28"/>
      <c r="UDT47" s="28"/>
      <c r="UDU47" s="28"/>
      <c r="UDV47" s="28"/>
      <c r="UDW47" s="28"/>
      <c r="UDX47" s="28"/>
      <c r="UDY47" s="28"/>
      <c r="UDZ47" s="28"/>
      <c r="UEA47" s="28"/>
      <c r="UEB47" s="28"/>
      <c r="UEC47" s="28"/>
      <c r="UED47" s="28"/>
      <c r="UEE47" s="28"/>
      <c r="UEF47" s="28"/>
      <c r="UEG47" s="28"/>
      <c r="UEH47" s="28"/>
      <c r="UEI47" s="28"/>
      <c r="UEJ47" s="28"/>
      <c r="UEK47" s="28"/>
      <c r="UEL47" s="28"/>
      <c r="UEM47" s="28"/>
      <c r="UEN47" s="28"/>
      <c r="UEO47" s="28"/>
      <c r="UEP47" s="28"/>
      <c r="UEQ47" s="28"/>
      <c r="UER47" s="28"/>
      <c r="UES47" s="28"/>
      <c r="UET47" s="28"/>
      <c r="UEU47" s="28"/>
      <c r="UEV47" s="28"/>
      <c r="UEW47" s="28"/>
      <c r="UEX47" s="28"/>
      <c r="UEY47" s="28"/>
      <c r="UEZ47" s="28"/>
      <c r="UFA47" s="28"/>
      <c r="UFB47" s="28"/>
      <c r="UFC47" s="28"/>
      <c r="UFD47" s="28"/>
      <c r="UFE47" s="28"/>
      <c r="UFF47" s="28"/>
      <c r="UFG47" s="28"/>
      <c r="UFH47" s="28"/>
      <c r="UFI47" s="28"/>
      <c r="UFJ47" s="28"/>
      <c r="UFK47" s="28"/>
      <c r="UFL47" s="28"/>
      <c r="UFM47" s="28"/>
      <c r="UFN47" s="28"/>
      <c r="UFO47" s="28"/>
      <c r="UFP47" s="28"/>
      <c r="UFQ47" s="28"/>
      <c r="UFR47" s="28"/>
      <c r="UFS47" s="28"/>
      <c r="UFT47" s="28"/>
      <c r="UFU47" s="28"/>
      <c r="UFV47" s="28"/>
      <c r="UFW47" s="28"/>
      <c r="UFX47" s="28"/>
      <c r="UFY47" s="28"/>
      <c r="UFZ47" s="28"/>
      <c r="UGA47" s="28"/>
      <c r="UGB47" s="28"/>
      <c r="UGC47" s="28"/>
      <c r="UGD47" s="28"/>
      <c r="UGE47" s="28"/>
      <c r="UGF47" s="28"/>
      <c r="UGG47" s="28"/>
      <c r="UGH47" s="28"/>
      <c r="UGI47" s="28"/>
      <c r="UGJ47" s="28"/>
      <c r="UGK47" s="28"/>
      <c r="UGL47" s="28"/>
      <c r="UGM47" s="28"/>
      <c r="UGN47" s="28"/>
      <c r="UGO47" s="28"/>
      <c r="UGP47" s="28"/>
      <c r="UGQ47" s="28"/>
      <c r="UGR47" s="28"/>
      <c r="UGS47" s="28"/>
      <c r="UGT47" s="28"/>
      <c r="UGU47" s="28"/>
      <c r="UGV47" s="28"/>
      <c r="UGW47" s="28"/>
      <c r="UGX47" s="28"/>
      <c r="UGY47" s="28"/>
      <c r="UGZ47" s="28"/>
      <c r="UHA47" s="28"/>
      <c r="UHB47" s="28"/>
      <c r="UHC47" s="28"/>
      <c r="UHD47" s="28"/>
      <c r="UHE47" s="28"/>
      <c r="UHF47" s="28"/>
      <c r="UHG47" s="28"/>
      <c r="UHH47" s="28"/>
      <c r="UHI47" s="28"/>
      <c r="UHJ47" s="28"/>
      <c r="UHK47" s="28"/>
      <c r="UHL47" s="28"/>
      <c r="UHM47" s="28"/>
      <c r="UHN47" s="28"/>
      <c r="UHO47" s="28"/>
      <c r="UHP47" s="28"/>
      <c r="UHQ47" s="28"/>
      <c r="UHR47" s="28"/>
      <c r="UHS47" s="28"/>
      <c r="UHT47" s="28"/>
      <c r="UHU47" s="28"/>
      <c r="UHV47" s="28"/>
      <c r="UHW47" s="28"/>
      <c r="UHX47" s="28"/>
      <c r="UHY47" s="28"/>
      <c r="UHZ47" s="28"/>
      <c r="UIA47" s="28"/>
      <c r="UIB47" s="28"/>
      <c r="UIC47" s="28"/>
      <c r="UID47" s="28"/>
      <c r="UIE47" s="28"/>
      <c r="UIF47" s="28"/>
      <c r="UIG47" s="28"/>
      <c r="UIH47" s="28"/>
      <c r="UII47" s="28"/>
      <c r="UIJ47" s="28"/>
      <c r="UIK47" s="28"/>
      <c r="UIL47" s="28"/>
      <c r="UIM47" s="28"/>
      <c r="UIN47" s="28"/>
      <c r="UIO47" s="28"/>
      <c r="UIP47" s="28"/>
      <c r="UIQ47" s="28"/>
      <c r="UIR47" s="28"/>
      <c r="UIS47" s="28"/>
      <c r="UIT47" s="28"/>
      <c r="UIU47" s="28"/>
      <c r="UIV47" s="28"/>
      <c r="UIW47" s="28"/>
      <c r="UIX47" s="28"/>
      <c r="UIY47" s="28"/>
      <c r="UIZ47" s="28"/>
      <c r="UJA47" s="28"/>
      <c r="UJB47" s="28"/>
      <c r="UJC47" s="28"/>
      <c r="UJD47" s="28"/>
      <c r="UJE47" s="28"/>
      <c r="UJF47" s="28"/>
      <c r="UJG47" s="28"/>
      <c r="UJH47" s="28"/>
      <c r="UJI47" s="28"/>
      <c r="UJJ47" s="28"/>
      <c r="UJK47" s="28"/>
      <c r="UJL47" s="28"/>
      <c r="UJM47" s="28"/>
      <c r="UJN47" s="28"/>
      <c r="UJO47" s="28"/>
      <c r="UJP47" s="28"/>
      <c r="UJQ47" s="28"/>
      <c r="UJR47" s="28"/>
      <c r="UJS47" s="28"/>
      <c r="UJT47" s="28"/>
      <c r="UJU47" s="28"/>
      <c r="UJV47" s="28"/>
      <c r="UJW47" s="28"/>
      <c r="UJX47" s="28"/>
      <c r="UJY47" s="28"/>
      <c r="UJZ47" s="28"/>
      <c r="UKA47" s="28"/>
      <c r="UKB47" s="28"/>
      <c r="UKC47" s="28"/>
      <c r="UKD47" s="28"/>
      <c r="UKE47" s="28"/>
      <c r="UKF47" s="28"/>
      <c r="UKG47" s="28"/>
      <c r="UKH47" s="28"/>
      <c r="UKI47" s="28"/>
      <c r="UKJ47" s="28"/>
      <c r="UKK47" s="28"/>
      <c r="UKL47" s="28"/>
      <c r="UKM47" s="28"/>
      <c r="UKN47" s="28"/>
      <c r="UKO47" s="28"/>
      <c r="UKP47" s="28"/>
      <c r="UKQ47" s="28"/>
      <c r="UKR47" s="28"/>
      <c r="UKS47" s="28"/>
      <c r="UKT47" s="28"/>
      <c r="UKU47" s="28"/>
      <c r="UKV47" s="28"/>
      <c r="UKW47" s="28"/>
      <c r="UKX47" s="28"/>
      <c r="UKY47" s="28"/>
      <c r="UKZ47" s="28"/>
      <c r="ULA47" s="28"/>
      <c r="ULB47" s="28"/>
      <c r="ULC47" s="28"/>
      <c r="ULD47" s="28"/>
      <c r="ULE47" s="28"/>
      <c r="ULF47" s="28"/>
      <c r="ULG47" s="28"/>
      <c r="ULH47" s="28"/>
      <c r="ULI47" s="28"/>
      <c r="ULJ47" s="28"/>
      <c r="ULK47" s="28"/>
      <c r="ULL47" s="28"/>
      <c r="ULM47" s="28"/>
      <c r="ULN47" s="28"/>
      <c r="ULO47" s="28"/>
      <c r="ULP47" s="28"/>
      <c r="ULQ47" s="28"/>
      <c r="ULR47" s="28"/>
      <c r="ULS47" s="28"/>
      <c r="ULT47" s="28"/>
      <c r="ULU47" s="28"/>
      <c r="ULV47" s="28"/>
      <c r="ULW47" s="28"/>
      <c r="ULX47" s="28"/>
      <c r="ULY47" s="28"/>
      <c r="ULZ47" s="28"/>
      <c r="UMA47" s="28"/>
      <c r="UMB47" s="28"/>
      <c r="UMC47" s="28"/>
      <c r="UMD47" s="28"/>
      <c r="UME47" s="28"/>
      <c r="UMF47" s="28"/>
      <c r="UMG47" s="28"/>
      <c r="UMH47" s="28"/>
      <c r="UMI47" s="28"/>
      <c r="UMJ47" s="28"/>
      <c r="UMK47" s="28"/>
      <c r="UML47" s="28"/>
      <c r="UMM47" s="28"/>
      <c r="UMN47" s="28"/>
      <c r="UMO47" s="28"/>
      <c r="UMP47" s="28"/>
      <c r="UMQ47" s="28"/>
      <c r="UMR47" s="28"/>
      <c r="UMS47" s="28"/>
      <c r="UMT47" s="28"/>
      <c r="UMU47" s="28"/>
      <c r="UMV47" s="28"/>
      <c r="UMW47" s="28"/>
      <c r="UMX47" s="28"/>
      <c r="UMY47" s="28"/>
      <c r="UMZ47" s="28"/>
      <c r="UNA47" s="28"/>
      <c r="UNB47" s="28"/>
      <c r="UNC47" s="28"/>
      <c r="UND47" s="28"/>
      <c r="UNE47" s="28"/>
      <c r="UNF47" s="28"/>
      <c r="UNG47" s="28"/>
      <c r="UNH47" s="28"/>
      <c r="UNI47" s="28"/>
      <c r="UNJ47" s="28"/>
      <c r="UNK47" s="28"/>
      <c r="UNL47" s="28"/>
      <c r="UNM47" s="28"/>
      <c r="UNN47" s="28"/>
      <c r="UNO47" s="28"/>
      <c r="UNP47" s="28"/>
      <c r="UNQ47" s="28"/>
      <c r="UNR47" s="28"/>
      <c r="UNS47" s="28"/>
      <c r="UNT47" s="28"/>
      <c r="UNU47" s="28"/>
      <c r="UNV47" s="28"/>
      <c r="UNW47" s="28"/>
      <c r="UNX47" s="28"/>
      <c r="UNY47" s="28"/>
      <c r="UNZ47" s="28"/>
      <c r="UOA47" s="28"/>
      <c r="UOB47" s="28"/>
      <c r="UOC47" s="28"/>
      <c r="UOD47" s="28"/>
      <c r="UOE47" s="28"/>
      <c r="UOF47" s="28"/>
      <c r="UOG47" s="28"/>
      <c r="UOH47" s="28"/>
      <c r="UOI47" s="28"/>
      <c r="UOJ47" s="28"/>
      <c r="UOK47" s="28"/>
      <c r="UOL47" s="28"/>
      <c r="UOM47" s="28"/>
      <c r="UON47" s="28"/>
      <c r="UOO47" s="28"/>
      <c r="UOP47" s="28"/>
      <c r="UOQ47" s="28"/>
      <c r="UOR47" s="28"/>
      <c r="UOS47" s="28"/>
      <c r="UOT47" s="28"/>
      <c r="UOU47" s="28"/>
      <c r="UOV47" s="28"/>
      <c r="UOW47" s="28"/>
      <c r="UOX47" s="28"/>
      <c r="UOY47" s="28"/>
      <c r="UOZ47" s="28"/>
      <c r="UPA47" s="28"/>
      <c r="UPB47" s="28"/>
      <c r="UPC47" s="28"/>
      <c r="UPD47" s="28"/>
      <c r="UPE47" s="28"/>
      <c r="UPF47" s="28"/>
      <c r="UPG47" s="28"/>
      <c r="UPH47" s="28"/>
      <c r="UPI47" s="28"/>
      <c r="UPJ47" s="28"/>
      <c r="UPK47" s="28"/>
      <c r="UPL47" s="28"/>
      <c r="UPM47" s="28"/>
      <c r="UPN47" s="28"/>
      <c r="UPO47" s="28"/>
      <c r="UPP47" s="28"/>
      <c r="UPQ47" s="28"/>
      <c r="UPR47" s="28"/>
      <c r="UPS47" s="28"/>
      <c r="UPT47" s="28"/>
      <c r="UPU47" s="28"/>
      <c r="UPV47" s="28"/>
      <c r="UPW47" s="28"/>
      <c r="UPX47" s="28"/>
      <c r="UPY47" s="28"/>
      <c r="UPZ47" s="28"/>
      <c r="UQA47" s="28"/>
      <c r="UQB47" s="28"/>
      <c r="UQC47" s="28"/>
      <c r="UQD47" s="28"/>
      <c r="UQE47" s="28"/>
      <c r="UQF47" s="28"/>
      <c r="UQG47" s="28"/>
      <c r="UQH47" s="28"/>
      <c r="UQI47" s="28"/>
      <c r="UQJ47" s="28"/>
      <c r="UQK47" s="28"/>
      <c r="UQL47" s="28"/>
      <c r="UQM47" s="28"/>
      <c r="UQN47" s="28"/>
      <c r="UQO47" s="28"/>
      <c r="UQP47" s="28"/>
      <c r="UQQ47" s="28"/>
      <c r="UQR47" s="28"/>
      <c r="UQS47" s="28"/>
      <c r="UQT47" s="28"/>
      <c r="UQU47" s="28"/>
      <c r="UQV47" s="28"/>
      <c r="UQW47" s="28"/>
      <c r="UQX47" s="28"/>
      <c r="UQY47" s="28"/>
      <c r="UQZ47" s="28"/>
      <c r="URA47" s="28"/>
      <c r="URB47" s="28"/>
      <c r="URC47" s="28"/>
      <c r="URD47" s="28"/>
      <c r="URE47" s="28"/>
      <c r="URF47" s="28"/>
      <c r="URG47" s="28"/>
      <c r="URH47" s="28"/>
      <c r="URI47" s="28"/>
      <c r="URJ47" s="28"/>
      <c r="URK47" s="28"/>
      <c r="URL47" s="28"/>
      <c r="URM47" s="28"/>
      <c r="URN47" s="28"/>
      <c r="URO47" s="28"/>
      <c r="URP47" s="28"/>
      <c r="URQ47" s="28"/>
      <c r="URR47" s="28"/>
      <c r="URS47" s="28"/>
      <c r="URT47" s="28"/>
      <c r="URU47" s="28"/>
      <c r="URV47" s="28"/>
      <c r="URW47" s="28"/>
      <c r="URX47" s="28"/>
      <c r="URY47" s="28"/>
      <c r="URZ47" s="28"/>
      <c r="USA47" s="28"/>
      <c r="USB47" s="28"/>
      <c r="USC47" s="28"/>
      <c r="USD47" s="28"/>
      <c r="USE47" s="28"/>
      <c r="USF47" s="28"/>
      <c r="USG47" s="28"/>
      <c r="USH47" s="28"/>
      <c r="USI47" s="28"/>
      <c r="USJ47" s="28"/>
      <c r="USK47" s="28"/>
      <c r="USL47" s="28"/>
      <c r="USM47" s="28"/>
      <c r="USN47" s="28"/>
      <c r="USO47" s="28"/>
      <c r="USP47" s="28"/>
      <c r="USQ47" s="28"/>
      <c r="USR47" s="28"/>
      <c r="USS47" s="28"/>
      <c r="UST47" s="28"/>
      <c r="USU47" s="28"/>
      <c r="USV47" s="28"/>
      <c r="USW47" s="28"/>
      <c r="USX47" s="28"/>
      <c r="USY47" s="28"/>
      <c r="USZ47" s="28"/>
      <c r="UTA47" s="28"/>
      <c r="UTB47" s="28"/>
      <c r="UTC47" s="28"/>
      <c r="UTD47" s="28"/>
      <c r="UTE47" s="28"/>
      <c r="UTF47" s="28"/>
      <c r="UTG47" s="28"/>
      <c r="UTH47" s="28"/>
      <c r="UTI47" s="28"/>
      <c r="UTJ47" s="28"/>
      <c r="UTK47" s="28"/>
      <c r="UTL47" s="28"/>
      <c r="UTM47" s="28"/>
      <c r="UTN47" s="28"/>
      <c r="UTO47" s="28"/>
      <c r="UTP47" s="28"/>
      <c r="UTQ47" s="28"/>
      <c r="UTR47" s="28"/>
      <c r="UTS47" s="28"/>
      <c r="UTT47" s="28"/>
      <c r="UTU47" s="28"/>
      <c r="UTV47" s="28"/>
      <c r="UTW47" s="28"/>
      <c r="UTX47" s="28"/>
      <c r="UTY47" s="28"/>
      <c r="UTZ47" s="28"/>
      <c r="UUA47" s="28"/>
      <c r="UUB47" s="28"/>
      <c r="UUC47" s="28"/>
      <c r="UUD47" s="28"/>
      <c r="UUE47" s="28"/>
      <c r="UUF47" s="28"/>
      <c r="UUG47" s="28"/>
      <c r="UUH47" s="28"/>
      <c r="UUI47" s="28"/>
      <c r="UUJ47" s="28"/>
      <c r="UUK47" s="28"/>
      <c r="UUL47" s="28"/>
      <c r="UUM47" s="28"/>
      <c r="UUN47" s="28"/>
      <c r="UUO47" s="28"/>
      <c r="UUP47" s="28"/>
      <c r="UUQ47" s="28"/>
      <c r="UUR47" s="28"/>
      <c r="UUS47" s="28"/>
      <c r="UUT47" s="28"/>
      <c r="UUU47" s="28"/>
      <c r="UUV47" s="28"/>
      <c r="UUW47" s="28"/>
      <c r="UUX47" s="28"/>
      <c r="UUY47" s="28"/>
      <c r="UUZ47" s="28"/>
      <c r="UVA47" s="28"/>
      <c r="UVB47" s="28"/>
      <c r="UVC47" s="28"/>
      <c r="UVD47" s="28"/>
      <c r="UVE47" s="28"/>
      <c r="UVF47" s="28"/>
      <c r="UVG47" s="28"/>
      <c r="UVH47" s="28"/>
      <c r="UVI47" s="28"/>
      <c r="UVJ47" s="28"/>
      <c r="UVK47" s="28"/>
      <c r="UVL47" s="28"/>
      <c r="UVM47" s="28"/>
      <c r="UVN47" s="28"/>
      <c r="UVO47" s="28"/>
      <c r="UVP47" s="28"/>
      <c r="UVQ47" s="28"/>
      <c r="UVR47" s="28"/>
      <c r="UVS47" s="28"/>
      <c r="UVT47" s="28"/>
      <c r="UVU47" s="28"/>
      <c r="UVV47" s="28"/>
      <c r="UVW47" s="28"/>
      <c r="UVX47" s="28"/>
      <c r="UVY47" s="28"/>
      <c r="UVZ47" s="28"/>
      <c r="UWA47" s="28"/>
      <c r="UWB47" s="28"/>
      <c r="UWC47" s="28"/>
      <c r="UWD47" s="28"/>
      <c r="UWE47" s="28"/>
      <c r="UWF47" s="28"/>
      <c r="UWG47" s="28"/>
      <c r="UWH47" s="28"/>
      <c r="UWI47" s="28"/>
      <c r="UWJ47" s="28"/>
      <c r="UWK47" s="28"/>
      <c r="UWL47" s="28"/>
      <c r="UWM47" s="28"/>
      <c r="UWN47" s="28"/>
      <c r="UWO47" s="28"/>
      <c r="UWP47" s="28"/>
      <c r="UWQ47" s="28"/>
      <c r="UWR47" s="28"/>
      <c r="UWS47" s="28"/>
      <c r="UWT47" s="28"/>
      <c r="UWU47" s="28"/>
      <c r="UWV47" s="28"/>
      <c r="UWW47" s="28"/>
      <c r="UWX47" s="28"/>
      <c r="UWY47" s="28"/>
      <c r="UWZ47" s="28"/>
      <c r="UXA47" s="28"/>
      <c r="UXB47" s="28"/>
      <c r="UXC47" s="28"/>
      <c r="UXD47" s="28"/>
      <c r="UXE47" s="28"/>
      <c r="UXF47" s="28"/>
      <c r="UXG47" s="28"/>
      <c r="UXH47" s="28"/>
      <c r="UXI47" s="28"/>
      <c r="UXJ47" s="28"/>
      <c r="UXK47" s="28"/>
      <c r="UXL47" s="28"/>
      <c r="UXM47" s="28"/>
      <c r="UXN47" s="28"/>
      <c r="UXO47" s="28"/>
      <c r="UXP47" s="28"/>
      <c r="UXQ47" s="28"/>
      <c r="UXR47" s="28"/>
      <c r="UXS47" s="28"/>
      <c r="UXT47" s="28"/>
      <c r="UXU47" s="28"/>
      <c r="UXV47" s="28"/>
      <c r="UXW47" s="28"/>
      <c r="UXX47" s="28"/>
      <c r="UXY47" s="28"/>
      <c r="UXZ47" s="28"/>
      <c r="UYA47" s="28"/>
      <c r="UYB47" s="28"/>
      <c r="UYC47" s="28"/>
      <c r="UYD47" s="28"/>
      <c r="UYE47" s="28"/>
      <c r="UYF47" s="28"/>
      <c r="UYG47" s="28"/>
      <c r="UYH47" s="28"/>
      <c r="UYI47" s="28"/>
      <c r="UYJ47" s="28"/>
      <c r="UYK47" s="28"/>
      <c r="UYL47" s="28"/>
      <c r="UYM47" s="28"/>
      <c r="UYN47" s="28"/>
      <c r="UYO47" s="28"/>
      <c r="UYP47" s="28"/>
      <c r="UYQ47" s="28"/>
      <c r="UYR47" s="28"/>
      <c r="UYS47" s="28"/>
      <c r="UYT47" s="28"/>
      <c r="UYU47" s="28"/>
      <c r="UYV47" s="28"/>
      <c r="UYW47" s="28"/>
      <c r="UYX47" s="28"/>
      <c r="UYY47" s="28"/>
      <c r="UYZ47" s="28"/>
      <c r="UZA47" s="28"/>
      <c r="UZB47" s="28"/>
      <c r="UZC47" s="28"/>
      <c r="UZD47" s="28"/>
      <c r="UZE47" s="28"/>
      <c r="UZF47" s="28"/>
      <c r="UZG47" s="28"/>
      <c r="UZH47" s="28"/>
      <c r="UZI47" s="28"/>
      <c r="UZJ47" s="28"/>
      <c r="UZK47" s="28"/>
      <c r="UZL47" s="28"/>
      <c r="UZM47" s="28"/>
      <c r="UZN47" s="28"/>
      <c r="UZO47" s="28"/>
      <c r="UZP47" s="28"/>
      <c r="UZQ47" s="28"/>
      <c r="UZR47" s="28"/>
      <c r="UZS47" s="28"/>
      <c r="UZT47" s="28"/>
      <c r="UZU47" s="28"/>
      <c r="UZV47" s="28"/>
      <c r="UZW47" s="28"/>
      <c r="UZX47" s="28"/>
      <c r="UZY47" s="28"/>
      <c r="UZZ47" s="28"/>
      <c r="VAA47" s="28"/>
      <c r="VAB47" s="28"/>
      <c r="VAC47" s="28"/>
      <c r="VAD47" s="28"/>
      <c r="VAE47" s="28"/>
      <c r="VAF47" s="28"/>
      <c r="VAG47" s="28"/>
      <c r="VAH47" s="28"/>
      <c r="VAI47" s="28"/>
      <c r="VAJ47" s="28"/>
      <c r="VAK47" s="28"/>
      <c r="VAL47" s="28"/>
      <c r="VAM47" s="28"/>
      <c r="VAN47" s="28"/>
      <c r="VAO47" s="28"/>
      <c r="VAP47" s="28"/>
      <c r="VAQ47" s="28"/>
      <c r="VAR47" s="28"/>
      <c r="VAS47" s="28"/>
      <c r="VAT47" s="28"/>
      <c r="VAU47" s="28"/>
      <c r="VAV47" s="28"/>
      <c r="VAW47" s="28"/>
      <c r="VAX47" s="28"/>
      <c r="VAY47" s="28"/>
      <c r="VAZ47" s="28"/>
      <c r="VBA47" s="28"/>
      <c r="VBB47" s="28"/>
      <c r="VBC47" s="28"/>
      <c r="VBD47" s="28"/>
      <c r="VBE47" s="28"/>
      <c r="VBF47" s="28"/>
      <c r="VBG47" s="28"/>
      <c r="VBH47" s="28"/>
      <c r="VBI47" s="28"/>
      <c r="VBJ47" s="28"/>
      <c r="VBK47" s="28"/>
      <c r="VBL47" s="28"/>
      <c r="VBM47" s="28"/>
      <c r="VBN47" s="28"/>
      <c r="VBO47" s="28"/>
      <c r="VBP47" s="28"/>
      <c r="VBQ47" s="28"/>
      <c r="VBR47" s="28"/>
      <c r="VBS47" s="28"/>
      <c r="VBT47" s="28"/>
      <c r="VBU47" s="28"/>
      <c r="VBV47" s="28"/>
      <c r="VBW47" s="28"/>
      <c r="VBX47" s="28"/>
      <c r="VBY47" s="28"/>
      <c r="VBZ47" s="28"/>
      <c r="VCA47" s="28"/>
      <c r="VCB47" s="28"/>
      <c r="VCC47" s="28"/>
      <c r="VCD47" s="28"/>
      <c r="VCE47" s="28"/>
      <c r="VCF47" s="28"/>
      <c r="VCG47" s="28"/>
      <c r="VCH47" s="28"/>
      <c r="VCI47" s="28"/>
      <c r="VCJ47" s="28"/>
      <c r="VCK47" s="28"/>
      <c r="VCL47" s="28"/>
      <c r="VCM47" s="28"/>
      <c r="VCN47" s="28"/>
      <c r="VCO47" s="28"/>
      <c r="VCP47" s="28"/>
      <c r="VCQ47" s="28"/>
      <c r="VCR47" s="28"/>
      <c r="VCS47" s="28"/>
      <c r="VCT47" s="28"/>
      <c r="VCU47" s="28"/>
      <c r="VCV47" s="28"/>
      <c r="VCW47" s="28"/>
      <c r="VCX47" s="28"/>
      <c r="VCY47" s="28"/>
      <c r="VCZ47" s="28"/>
      <c r="VDA47" s="28"/>
      <c r="VDB47" s="28"/>
      <c r="VDC47" s="28"/>
      <c r="VDD47" s="28"/>
      <c r="VDE47" s="28"/>
      <c r="VDF47" s="28"/>
      <c r="VDG47" s="28"/>
      <c r="VDH47" s="28"/>
      <c r="VDI47" s="28"/>
      <c r="VDJ47" s="28"/>
      <c r="VDK47" s="28"/>
      <c r="VDL47" s="28"/>
      <c r="VDM47" s="28"/>
      <c r="VDN47" s="28"/>
      <c r="VDO47" s="28"/>
      <c r="VDP47" s="28"/>
      <c r="VDQ47" s="28"/>
      <c r="VDR47" s="28"/>
      <c r="VDS47" s="28"/>
      <c r="VDT47" s="28"/>
      <c r="VDU47" s="28"/>
      <c r="VDV47" s="28"/>
      <c r="VDW47" s="28"/>
      <c r="VDX47" s="28"/>
      <c r="VDY47" s="28"/>
      <c r="VDZ47" s="28"/>
      <c r="VEA47" s="28"/>
      <c r="VEB47" s="28"/>
      <c r="VEC47" s="28"/>
      <c r="VED47" s="28"/>
      <c r="VEE47" s="28"/>
      <c r="VEF47" s="28"/>
      <c r="VEG47" s="28"/>
      <c r="VEH47" s="28"/>
      <c r="VEI47" s="28"/>
      <c r="VEJ47" s="28"/>
      <c r="VEK47" s="28"/>
      <c r="VEL47" s="28"/>
      <c r="VEM47" s="28"/>
      <c r="VEN47" s="28"/>
      <c r="VEO47" s="28"/>
      <c r="VEP47" s="28"/>
      <c r="VEQ47" s="28"/>
      <c r="VER47" s="28"/>
      <c r="VES47" s="28"/>
      <c r="VET47" s="28"/>
      <c r="VEU47" s="28"/>
      <c r="VEV47" s="28"/>
      <c r="VEW47" s="28"/>
      <c r="VEX47" s="28"/>
      <c r="VEY47" s="28"/>
      <c r="VEZ47" s="28"/>
      <c r="VFA47" s="28"/>
      <c r="VFB47" s="28"/>
      <c r="VFC47" s="28"/>
      <c r="VFD47" s="28"/>
      <c r="VFE47" s="28"/>
      <c r="VFF47" s="28"/>
      <c r="VFG47" s="28"/>
      <c r="VFH47" s="28"/>
      <c r="VFI47" s="28"/>
      <c r="VFJ47" s="28"/>
      <c r="VFK47" s="28"/>
      <c r="VFL47" s="28"/>
      <c r="VFM47" s="28"/>
      <c r="VFN47" s="28"/>
      <c r="VFO47" s="28"/>
      <c r="VFP47" s="28"/>
      <c r="VFQ47" s="28"/>
      <c r="VFR47" s="28"/>
      <c r="VFS47" s="28"/>
      <c r="VFT47" s="28"/>
      <c r="VFU47" s="28"/>
      <c r="VFV47" s="28"/>
      <c r="VFW47" s="28"/>
      <c r="VFX47" s="28"/>
      <c r="VFY47" s="28"/>
      <c r="VFZ47" s="28"/>
      <c r="VGA47" s="28"/>
      <c r="VGB47" s="28"/>
      <c r="VGC47" s="28"/>
      <c r="VGD47" s="28"/>
      <c r="VGE47" s="28"/>
      <c r="VGF47" s="28"/>
      <c r="VGG47" s="28"/>
      <c r="VGH47" s="28"/>
      <c r="VGI47" s="28"/>
      <c r="VGJ47" s="28"/>
      <c r="VGK47" s="28"/>
      <c r="VGL47" s="28"/>
      <c r="VGM47" s="28"/>
      <c r="VGN47" s="28"/>
      <c r="VGO47" s="28"/>
      <c r="VGP47" s="28"/>
      <c r="VGQ47" s="28"/>
      <c r="VGR47" s="28"/>
      <c r="VGS47" s="28"/>
      <c r="VGT47" s="28"/>
      <c r="VGU47" s="28"/>
      <c r="VGV47" s="28"/>
      <c r="VGW47" s="28"/>
      <c r="VGX47" s="28"/>
      <c r="VGY47" s="28"/>
      <c r="VGZ47" s="28"/>
      <c r="VHA47" s="28"/>
      <c r="VHB47" s="28"/>
      <c r="VHC47" s="28"/>
      <c r="VHD47" s="28"/>
      <c r="VHE47" s="28"/>
      <c r="VHF47" s="28"/>
      <c r="VHG47" s="28"/>
      <c r="VHH47" s="28"/>
      <c r="VHI47" s="28"/>
      <c r="VHJ47" s="28"/>
      <c r="VHK47" s="28"/>
      <c r="VHL47" s="28"/>
      <c r="VHM47" s="28"/>
      <c r="VHN47" s="28"/>
      <c r="VHO47" s="28"/>
      <c r="VHP47" s="28"/>
      <c r="VHQ47" s="28"/>
      <c r="VHR47" s="28"/>
      <c r="VHS47" s="28"/>
      <c r="VHT47" s="28"/>
      <c r="VHU47" s="28"/>
      <c r="VHV47" s="28"/>
      <c r="VHW47" s="28"/>
      <c r="VHX47" s="28"/>
      <c r="VHY47" s="28"/>
      <c r="VHZ47" s="28"/>
      <c r="VIA47" s="28"/>
      <c r="VIB47" s="28"/>
      <c r="VIC47" s="28"/>
      <c r="VID47" s="28"/>
      <c r="VIE47" s="28"/>
      <c r="VIF47" s="28"/>
      <c r="VIG47" s="28"/>
      <c r="VIH47" s="28"/>
      <c r="VII47" s="28"/>
      <c r="VIJ47" s="28"/>
      <c r="VIK47" s="28"/>
      <c r="VIL47" s="28"/>
      <c r="VIM47" s="28"/>
      <c r="VIN47" s="28"/>
      <c r="VIO47" s="28"/>
      <c r="VIP47" s="28"/>
      <c r="VIQ47" s="28"/>
      <c r="VIR47" s="28"/>
      <c r="VIS47" s="28"/>
      <c r="VIT47" s="28"/>
      <c r="VIU47" s="28"/>
      <c r="VIV47" s="28"/>
      <c r="VIW47" s="28"/>
      <c r="VIX47" s="28"/>
      <c r="VIY47" s="28"/>
      <c r="VIZ47" s="28"/>
      <c r="VJA47" s="28"/>
      <c r="VJB47" s="28"/>
      <c r="VJC47" s="28"/>
      <c r="VJD47" s="28"/>
      <c r="VJE47" s="28"/>
      <c r="VJF47" s="28"/>
      <c r="VJG47" s="28"/>
      <c r="VJH47" s="28"/>
      <c r="VJI47" s="28"/>
      <c r="VJJ47" s="28"/>
      <c r="VJK47" s="28"/>
      <c r="VJL47" s="28"/>
      <c r="VJM47" s="28"/>
      <c r="VJN47" s="28"/>
      <c r="VJO47" s="28"/>
      <c r="VJP47" s="28"/>
      <c r="VJQ47" s="28"/>
      <c r="VJR47" s="28"/>
      <c r="VJS47" s="28"/>
      <c r="VJT47" s="28"/>
      <c r="VJU47" s="28"/>
      <c r="VJV47" s="28"/>
      <c r="VJW47" s="28"/>
      <c r="VJX47" s="28"/>
      <c r="VJY47" s="28"/>
      <c r="VJZ47" s="28"/>
      <c r="VKA47" s="28"/>
      <c r="VKB47" s="28"/>
      <c r="VKC47" s="28"/>
      <c r="VKD47" s="28"/>
      <c r="VKE47" s="28"/>
      <c r="VKF47" s="28"/>
      <c r="VKG47" s="28"/>
      <c r="VKH47" s="28"/>
      <c r="VKI47" s="28"/>
      <c r="VKJ47" s="28"/>
      <c r="VKK47" s="28"/>
      <c r="VKL47" s="28"/>
      <c r="VKM47" s="28"/>
      <c r="VKN47" s="28"/>
      <c r="VKO47" s="28"/>
      <c r="VKP47" s="28"/>
      <c r="VKQ47" s="28"/>
      <c r="VKR47" s="28"/>
      <c r="VKS47" s="28"/>
      <c r="VKT47" s="28"/>
      <c r="VKU47" s="28"/>
      <c r="VKV47" s="28"/>
      <c r="VKW47" s="28"/>
      <c r="VKX47" s="28"/>
      <c r="VKY47" s="28"/>
      <c r="VKZ47" s="28"/>
      <c r="VLA47" s="28"/>
      <c r="VLB47" s="28"/>
      <c r="VLC47" s="28"/>
      <c r="VLD47" s="28"/>
      <c r="VLE47" s="28"/>
      <c r="VLF47" s="28"/>
      <c r="VLG47" s="28"/>
      <c r="VLH47" s="28"/>
      <c r="VLI47" s="28"/>
      <c r="VLJ47" s="28"/>
      <c r="VLK47" s="28"/>
      <c r="VLL47" s="28"/>
      <c r="VLM47" s="28"/>
      <c r="VLN47" s="28"/>
      <c r="VLO47" s="28"/>
      <c r="VLP47" s="28"/>
      <c r="VLQ47" s="28"/>
      <c r="VLR47" s="28"/>
      <c r="VLS47" s="28"/>
      <c r="VLT47" s="28"/>
      <c r="VLU47" s="28"/>
      <c r="VLV47" s="28"/>
      <c r="VLW47" s="28"/>
      <c r="VLX47" s="28"/>
      <c r="VLY47" s="28"/>
      <c r="VLZ47" s="28"/>
      <c r="VMA47" s="28"/>
      <c r="VMB47" s="28"/>
      <c r="VMC47" s="28"/>
      <c r="VMD47" s="28"/>
      <c r="VME47" s="28"/>
      <c r="VMF47" s="28"/>
      <c r="VMG47" s="28"/>
      <c r="VMH47" s="28"/>
      <c r="VMI47" s="28"/>
      <c r="VMJ47" s="28"/>
      <c r="VMK47" s="28"/>
      <c r="VML47" s="28"/>
      <c r="VMM47" s="28"/>
      <c r="VMN47" s="28"/>
      <c r="VMO47" s="28"/>
      <c r="VMP47" s="28"/>
      <c r="VMQ47" s="28"/>
      <c r="VMR47" s="28"/>
      <c r="VMS47" s="28"/>
      <c r="VMT47" s="28"/>
      <c r="VMU47" s="28"/>
      <c r="VMV47" s="28"/>
      <c r="VMW47" s="28"/>
      <c r="VMX47" s="28"/>
      <c r="VMY47" s="28"/>
      <c r="VMZ47" s="28"/>
      <c r="VNA47" s="28"/>
      <c r="VNB47" s="28"/>
      <c r="VNC47" s="28"/>
      <c r="VND47" s="28"/>
      <c r="VNE47" s="28"/>
      <c r="VNF47" s="28"/>
      <c r="VNG47" s="28"/>
      <c r="VNH47" s="28"/>
      <c r="VNI47" s="28"/>
      <c r="VNJ47" s="28"/>
      <c r="VNK47" s="28"/>
      <c r="VNL47" s="28"/>
      <c r="VNM47" s="28"/>
      <c r="VNN47" s="28"/>
      <c r="VNO47" s="28"/>
      <c r="VNP47" s="28"/>
      <c r="VNQ47" s="28"/>
      <c r="VNR47" s="28"/>
      <c r="VNS47" s="28"/>
      <c r="VNT47" s="28"/>
      <c r="VNU47" s="28"/>
      <c r="VNV47" s="28"/>
      <c r="VNW47" s="28"/>
      <c r="VNX47" s="28"/>
      <c r="VNY47" s="28"/>
      <c r="VNZ47" s="28"/>
      <c r="VOA47" s="28"/>
      <c r="VOB47" s="28"/>
      <c r="VOC47" s="28"/>
      <c r="VOD47" s="28"/>
      <c r="VOE47" s="28"/>
      <c r="VOF47" s="28"/>
      <c r="VOG47" s="28"/>
      <c r="VOH47" s="28"/>
      <c r="VOI47" s="28"/>
      <c r="VOJ47" s="28"/>
      <c r="VOK47" s="28"/>
      <c r="VOL47" s="28"/>
      <c r="VOM47" s="28"/>
      <c r="VON47" s="28"/>
      <c r="VOO47" s="28"/>
      <c r="VOP47" s="28"/>
      <c r="VOQ47" s="28"/>
      <c r="VOR47" s="28"/>
      <c r="VOS47" s="28"/>
      <c r="VOT47" s="28"/>
      <c r="VOU47" s="28"/>
      <c r="VOV47" s="28"/>
      <c r="VOW47" s="28"/>
      <c r="VOX47" s="28"/>
      <c r="VOY47" s="28"/>
      <c r="VOZ47" s="28"/>
      <c r="VPA47" s="28"/>
      <c r="VPB47" s="28"/>
      <c r="VPC47" s="28"/>
      <c r="VPD47" s="28"/>
      <c r="VPE47" s="28"/>
      <c r="VPF47" s="28"/>
      <c r="VPG47" s="28"/>
      <c r="VPH47" s="28"/>
      <c r="VPI47" s="28"/>
      <c r="VPJ47" s="28"/>
      <c r="VPK47" s="28"/>
      <c r="VPL47" s="28"/>
      <c r="VPM47" s="28"/>
      <c r="VPN47" s="28"/>
      <c r="VPO47" s="28"/>
      <c r="VPP47" s="28"/>
      <c r="VPQ47" s="28"/>
      <c r="VPR47" s="28"/>
      <c r="VPS47" s="28"/>
      <c r="VPT47" s="28"/>
      <c r="VPU47" s="28"/>
      <c r="VPV47" s="28"/>
      <c r="VPW47" s="28"/>
      <c r="VPX47" s="28"/>
      <c r="VPY47" s="28"/>
      <c r="VPZ47" s="28"/>
      <c r="VQA47" s="28"/>
      <c r="VQB47" s="28"/>
      <c r="VQC47" s="28"/>
      <c r="VQD47" s="28"/>
      <c r="VQE47" s="28"/>
      <c r="VQF47" s="28"/>
      <c r="VQG47" s="28"/>
      <c r="VQH47" s="28"/>
      <c r="VQI47" s="28"/>
      <c r="VQJ47" s="28"/>
      <c r="VQK47" s="28"/>
      <c r="VQL47" s="28"/>
      <c r="VQM47" s="28"/>
      <c r="VQN47" s="28"/>
      <c r="VQO47" s="28"/>
      <c r="VQP47" s="28"/>
      <c r="VQQ47" s="28"/>
      <c r="VQR47" s="28"/>
      <c r="VQS47" s="28"/>
      <c r="VQT47" s="28"/>
      <c r="VQU47" s="28"/>
      <c r="VQV47" s="28"/>
      <c r="VQW47" s="28"/>
      <c r="VQX47" s="28"/>
      <c r="VQY47" s="28"/>
      <c r="VQZ47" s="28"/>
      <c r="VRA47" s="28"/>
      <c r="VRB47" s="28"/>
      <c r="VRC47" s="28"/>
      <c r="VRD47" s="28"/>
      <c r="VRE47" s="28"/>
      <c r="VRF47" s="28"/>
      <c r="VRG47" s="28"/>
      <c r="VRH47" s="28"/>
      <c r="VRI47" s="28"/>
      <c r="VRJ47" s="28"/>
      <c r="VRK47" s="28"/>
      <c r="VRL47" s="28"/>
      <c r="VRM47" s="28"/>
      <c r="VRN47" s="28"/>
      <c r="VRO47" s="28"/>
      <c r="VRP47" s="28"/>
      <c r="VRQ47" s="28"/>
      <c r="VRR47" s="28"/>
      <c r="VRS47" s="28"/>
      <c r="VRT47" s="28"/>
      <c r="VRU47" s="28"/>
      <c r="VRV47" s="28"/>
      <c r="VRW47" s="28"/>
      <c r="VRX47" s="28"/>
      <c r="VRY47" s="28"/>
      <c r="VRZ47" s="28"/>
      <c r="VSA47" s="28"/>
      <c r="VSB47" s="28"/>
      <c r="VSC47" s="28"/>
      <c r="VSD47" s="28"/>
      <c r="VSE47" s="28"/>
      <c r="VSF47" s="28"/>
      <c r="VSG47" s="28"/>
      <c r="VSH47" s="28"/>
      <c r="VSI47" s="28"/>
      <c r="VSJ47" s="28"/>
      <c r="VSK47" s="28"/>
      <c r="VSL47" s="28"/>
      <c r="VSM47" s="28"/>
      <c r="VSN47" s="28"/>
      <c r="VSO47" s="28"/>
      <c r="VSP47" s="28"/>
      <c r="VSQ47" s="28"/>
      <c r="VSR47" s="28"/>
      <c r="VSS47" s="28"/>
      <c r="VST47" s="28"/>
      <c r="VSU47" s="28"/>
      <c r="VSV47" s="28"/>
      <c r="VSW47" s="28"/>
      <c r="VSX47" s="28"/>
      <c r="VSY47" s="28"/>
      <c r="VSZ47" s="28"/>
      <c r="VTA47" s="28"/>
      <c r="VTB47" s="28"/>
      <c r="VTC47" s="28"/>
      <c r="VTD47" s="28"/>
      <c r="VTE47" s="28"/>
      <c r="VTF47" s="28"/>
      <c r="VTG47" s="28"/>
      <c r="VTH47" s="28"/>
      <c r="VTI47" s="28"/>
      <c r="VTJ47" s="28"/>
      <c r="VTK47" s="28"/>
      <c r="VTL47" s="28"/>
      <c r="VTM47" s="28"/>
      <c r="VTN47" s="28"/>
      <c r="VTO47" s="28"/>
      <c r="VTP47" s="28"/>
      <c r="VTQ47" s="28"/>
      <c r="VTR47" s="28"/>
      <c r="VTS47" s="28"/>
      <c r="VTT47" s="28"/>
      <c r="VTU47" s="28"/>
      <c r="VTV47" s="28"/>
      <c r="VTW47" s="28"/>
      <c r="VTX47" s="28"/>
      <c r="VTY47" s="28"/>
      <c r="VTZ47" s="28"/>
      <c r="VUA47" s="28"/>
      <c r="VUB47" s="28"/>
      <c r="VUC47" s="28"/>
      <c r="VUD47" s="28"/>
      <c r="VUE47" s="28"/>
      <c r="VUF47" s="28"/>
      <c r="VUG47" s="28"/>
      <c r="VUH47" s="28"/>
      <c r="VUI47" s="28"/>
      <c r="VUJ47" s="28"/>
      <c r="VUK47" s="28"/>
      <c r="VUL47" s="28"/>
      <c r="VUM47" s="28"/>
      <c r="VUN47" s="28"/>
      <c r="VUO47" s="28"/>
      <c r="VUP47" s="28"/>
      <c r="VUQ47" s="28"/>
      <c r="VUR47" s="28"/>
      <c r="VUS47" s="28"/>
      <c r="VUT47" s="28"/>
      <c r="VUU47" s="28"/>
      <c r="VUV47" s="28"/>
      <c r="VUW47" s="28"/>
      <c r="VUX47" s="28"/>
      <c r="VUY47" s="28"/>
      <c r="VUZ47" s="28"/>
      <c r="VVA47" s="28"/>
      <c r="VVB47" s="28"/>
      <c r="VVC47" s="28"/>
      <c r="VVD47" s="28"/>
      <c r="VVE47" s="28"/>
      <c r="VVF47" s="28"/>
      <c r="VVG47" s="28"/>
      <c r="VVH47" s="28"/>
      <c r="VVI47" s="28"/>
      <c r="VVJ47" s="28"/>
      <c r="VVK47" s="28"/>
      <c r="VVL47" s="28"/>
      <c r="VVM47" s="28"/>
      <c r="VVN47" s="28"/>
      <c r="VVO47" s="28"/>
      <c r="VVP47" s="28"/>
      <c r="VVQ47" s="28"/>
      <c r="VVR47" s="28"/>
      <c r="VVS47" s="28"/>
      <c r="VVT47" s="28"/>
      <c r="VVU47" s="28"/>
      <c r="VVV47" s="28"/>
      <c r="VVW47" s="28"/>
      <c r="VVX47" s="28"/>
      <c r="VVY47" s="28"/>
      <c r="VVZ47" s="28"/>
      <c r="VWA47" s="28"/>
      <c r="VWB47" s="28"/>
      <c r="VWC47" s="28"/>
      <c r="VWD47" s="28"/>
      <c r="VWE47" s="28"/>
      <c r="VWF47" s="28"/>
      <c r="VWG47" s="28"/>
      <c r="VWH47" s="28"/>
      <c r="VWI47" s="28"/>
      <c r="VWJ47" s="28"/>
      <c r="VWK47" s="28"/>
      <c r="VWL47" s="28"/>
      <c r="VWM47" s="28"/>
      <c r="VWN47" s="28"/>
      <c r="VWO47" s="28"/>
      <c r="VWP47" s="28"/>
      <c r="VWQ47" s="28"/>
      <c r="VWR47" s="28"/>
      <c r="VWS47" s="28"/>
      <c r="VWT47" s="28"/>
      <c r="VWU47" s="28"/>
      <c r="VWV47" s="28"/>
      <c r="VWW47" s="28"/>
      <c r="VWX47" s="28"/>
      <c r="VWY47" s="28"/>
      <c r="VWZ47" s="28"/>
      <c r="VXA47" s="28"/>
      <c r="VXB47" s="28"/>
      <c r="VXC47" s="28"/>
      <c r="VXD47" s="28"/>
      <c r="VXE47" s="28"/>
      <c r="VXF47" s="28"/>
      <c r="VXG47" s="28"/>
      <c r="VXH47" s="28"/>
      <c r="VXI47" s="28"/>
      <c r="VXJ47" s="28"/>
      <c r="VXK47" s="28"/>
      <c r="VXL47" s="28"/>
      <c r="VXM47" s="28"/>
      <c r="VXN47" s="28"/>
      <c r="VXO47" s="28"/>
      <c r="VXP47" s="28"/>
      <c r="VXQ47" s="28"/>
      <c r="VXR47" s="28"/>
      <c r="VXS47" s="28"/>
      <c r="VXT47" s="28"/>
      <c r="VXU47" s="28"/>
      <c r="VXV47" s="28"/>
      <c r="VXW47" s="28"/>
      <c r="VXX47" s="28"/>
      <c r="VXY47" s="28"/>
      <c r="VXZ47" s="28"/>
      <c r="VYA47" s="28"/>
      <c r="VYB47" s="28"/>
      <c r="VYC47" s="28"/>
      <c r="VYD47" s="28"/>
      <c r="VYE47" s="28"/>
      <c r="VYF47" s="28"/>
      <c r="VYG47" s="28"/>
      <c r="VYH47" s="28"/>
      <c r="VYI47" s="28"/>
      <c r="VYJ47" s="28"/>
      <c r="VYK47" s="28"/>
      <c r="VYL47" s="28"/>
      <c r="VYM47" s="28"/>
      <c r="VYN47" s="28"/>
      <c r="VYO47" s="28"/>
      <c r="VYP47" s="28"/>
      <c r="VYQ47" s="28"/>
      <c r="VYR47" s="28"/>
      <c r="VYS47" s="28"/>
      <c r="VYT47" s="28"/>
      <c r="VYU47" s="28"/>
      <c r="VYV47" s="28"/>
      <c r="VYW47" s="28"/>
      <c r="VYX47" s="28"/>
      <c r="VYY47" s="28"/>
      <c r="VYZ47" s="28"/>
      <c r="VZA47" s="28"/>
      <c r="VZB47" s="28"/>
      <c r="VZC47" s="28"/>
      <c r="VZD47" s="28"/>
      <c r="VZE47" s="28"/>
      <c r="VZF47" s="28"/>
      <c r="VZG47" s="28"/>
      <c r="VZH47" s="28"/>
      <c r="VZI47" s="28"/>
      <c r="VZJ47" s="28"/>
      <c r="VZK47" s="28"/>
      <c r="VZL47" s="28"/>
      <c r="VZM47" s="28"/>
      <c r="VZN47" s="28"/>
      <c r="VZO47" s="28"/>
      <c r="VZP47" s="28"/>
      <c r="VZQ47" s="28"/>
      <c r="VZR47" s="28"/>
      <c r="VZS47" s="28"/>
      <c r="VZT47" s="28"/>
      <c r="VZU47" s="28"/>
      <c r="VZV47" s="28"/>
      <c r="VZW47" s="28"/>
      <c r="VZX47" s="28"/>
      <c r="VZY47" s="28"/>
      <c r="VZZ47" s="28"/>
      <c r="WAA47" s="28"/>
      <c r="WAB47" s="28"/>
      <c r="WAC47" s="28"/>
      <c r="WAD47" s="28"/>
      <c r="WAE47" s="28"/>
      <c r="WAF47" s="28"/>
      <c r="WAG47" s="28"/>
      <c r="WAH47" s="28"/>
      <c r="WAI47" s="28"/>
      <c r="WAJ47" s="28"/>
      <c r="WAK47" s="28"/>
      <c r="WAL47" s="28"/>
      <c r="WAM47" s="28"/>
      <c r="WAN47" s="28"/>
      <c r="WAO47" s="28"/>
      <c r="WAP47" s="28"/>
      <c r="WAQ47" s="28"/>
      <c r="WAR47" s="28"/>
      <c r="WAS47" s="28"/>
      <c r="WAT47" s="28"/>
      <c r="WAU47" s="28"/>
      <c r="WAV47" s="28"/>
      <c r="WAW47" s="28"/>
      <c r="WAX47" s="28"/>
      <c r="WAY47" s="28"/>
      <c r="WAZ47" s="28"/>
      <c r="WBA47" s="28"/>
      <c r="WBB47" s="28"/>
      <c r="WBC47" s="28"/>
      <c r="WBD47" s="28"/>
      <c r="WBE47" s="28"/>
      <c r="WBF47" s="28"/>
      <c r="WBG47" s="28"/>
      <c r="WBH47" s="28"/>
      <c r="WBI47" s="28"/>
      <c r="WBJ47" s="28"/>
      <c r="WBK47" s="28"/>
      <c r="WBL47" s="28"/>
      <c r="WBM47" s="28"/>
      <c r="WBN47" s="28"/>
      <c r="WBO47" s="28"/>
      <c r="WBP47" s="28"/>
      <c r="WBQ47" s="28"/>
      <c r="WBR47" s="28"/>
      <c r="WBS47" s="28"/>
      <c r="WBT47" s="28"/>
      <c r="WBU47" s="28"/>
      <c r="WBV47" s="28"/>
      <c r="WBW47" s="28"/>
      <c r="WBX47" s="28"/>
      <c r="WBY47" s="28"/>
      <c r="WBZ47" s="28"/>
      <c r="WCA47" s="28"/>
      <c r="WCB47" s="28"/>
      <c r="WCC47" s="28"/>
      <c r="WCD47" s="28"/>
      <c r="WCE47" s="28"/>
      <c r="WCF47" s="28"/>
      <c r="WCG47" s="28"/>
      <c r="WCH47" s="28"/>
      <c r="WCI47" s="28"/>
      <c r="WCJ47" s="28"/>
      <c r="WCK47" s="28"/>
      <c r="WCL47" s="28"/>
      <c r="WCM47" s="28"/>
      <c r="WCN47" s="28"/>
      <c r="WCO47" s="28"/>
      <c r="WCP47" s="28"/>
      <c r="WCQ47" s="28"/>
      <c r="WCR47" s="28"/>
      <c r="WCS47" s="28"/>
      <c r="WCT47" s="28"/>
      <c r="WCU47" s="28"/>
      <c r="WCV47" s="28"/>
      <c r="WCW47" s="28"/>
      <c r="WCX47" s="28"/>
      <c r="WCY47" s="28"/>
      <c r="WCZ47" s="28"/>
      <c r="WDA47" s="28"/>
      <c r="WDB47" s="28"/>
      <c r="WDC47" s="28"/>
      <c r="WDD47" s="28"/>
      <c r="WDE47" s="28"/>
      <c r="WDF47" s="28"/>
      <c r="WDG47" s="28"/>
      <c r="WDH47" s="28"/>
      <c r="WDI47" s="28"/>
      <c r="WDJ47" s="28"/>
      <c r="WDK47" s="28"/>
      <c r="WDL47" s="28"/>
      <c r="WDM47" s="28"/>
      <c r="WDN47" s="28"/>
      <c r="WDO47" s="28"/>
      <c r="WDP47" s="28"/>
      <c r="WDQ47" s="28"/>
      <c r="WDR47" s="28"/>
      <c r="WDS47" s="28"/>
      <c r="WDT47" s="28"/>
      <c r="WDU47" s="28"/>
      <c r="WDV47" s="28"/>
      <c r="WDW47" s="28"/>
      <c r="WDX47" s="28"/>
      <c r="WDY47" s="28"/>
      <c r="WDZ47" s="28"/>
      <c r="WEA47" s="28"/>
      <c r="WEB47" s="28"/>
      <c r="WEC47" s="28"/>
      <c r="WED47" s="28"/>
      <c r="WEE47" s="28"/>
      <c r="WEF47" s="28"/>
      <c r="WEG47" s="28"/>
      <c r="WEH47" s="28"/>
      <c r="WEI47" s="28"/>
      <c r="WEJ47" s="28"/>
      <c r="WEK47" s="28"/>
      <c r="WEL47" s="28"/>
      <c r="WEM47" s="28"/>
      <c r="WEN47" s="28"/>
      <c r="WEO47" s="28"/>
      <c r="WEP47" s="28"/>
      <c r="WEQ47" s="28"/>
      <c r="WER47" s="28"/>
      <c r="WES47" s="28"/>
      <c r="WET47" s="28"/>
      <c r="WEU47" s="28"/>
      <c r="WEV47" s="28"/>
      <c r="WEW47" s="28"/>
      <c r="WEX47" s="28"/>
      <c r="WEY47" s="28"/>
      <c r="WEZ47" s="28"/>
      <c r="WFA47" s="28"/>
      <c r="WFB47" s="28"/>
      <c r="WFC47" s="28"/>
      <c r="WFD47" s="28"/>
      <c r="WFE47" s="28"/>
      <c r="WFF47" s="28"/>
      <c r="WFG47" s="28"/>
      <c r="WFH47" s="28"/>
      <c r="WFI47" s="28"/>
      <c r="WFJ47" s="28"/>
      <c r="WFK47" s="28"/>
      <c r="WFL47" s="28"/>
      <c r="WFM47" s="28"/>
      <c r="WFN47" s="28"/>
      <c r="WFO47" s="28"/>
      <c r="WFP47" s="28"/>
      <c r="WFQ47" s="28"/>
      <c r="WFR47" s="28"/>
      <c r="WFS47" s="28"/>
      <c r="WFT47" s="28"/>
      <c r="WFU47" s="28"/>
      <c r="WFV47" s="28"/>
      <c r="WFW47" s="28"/>
      <c r="WFX47" s="28"/>
      <c r="WFY47" s="28"/>
      <c r="WFZ47" s="28"/>
      <c r="WGA47" s="28"/>
      <c r="WGB47" s="28"/>
      <c r="WGC47" s="28"/>
      <c r="WGD47" s="28"/>
      <c r="WGE47" s="28"/>
      <c r="WGF47" s="28"/>
      <c r="WGG47" s="28"/>
      <c r="WGH47" s="28"/>
      <c r="WGI47" s="28"/>
      <c r="WGJ47" s="28"/>
      <c r="WGK47" s="28"/>
      <c r="WGL47" s="28"/>
      <c r="WGM47" s="28"/>
      <c r="WGN47" s="28"/>
      <c r="WGO47" s="28"/>
      <c r="WGP47" s="28"/>
      <c r="WGQ47" s="28"/>
      <c r="WGR47" s="28"/>
      <c r="WGS47" s="28"/>
      <c r="WGT47" s="28"/>
      <c r="WGU47" s="28"/>
      <c r="WGV47" s="28"/>
      <c r="WGW47" s="28"/>
      <c r="WGX47" s="28"/>
      <c r="WGY47" s="28"/>
      <c r="WGZ47" s="28"/>
      <c r="WHA47" s="28"/>
      <c r="WHB47" s="28"/>
      <c r="WHC47" s="28"/>
      <c r="WHD47" s="28"/>
      <c r="WHE47" s="28"/>
      <c r="WHF47" s="28"/>
      <c r="WHG47" s="28"/>
      <c r="WHH47" s="28"/>
      <c r="WHI47" s="28"/>
      <c r="WHJ47" s="28"/>
      <c r="WHK47" s="28"/>
      <c r="WHL47" s="28"/>
      <c r="WHM47" s="28"/>
      <c r="WHN47" s="28"/>
      <c r="WHO47" s="28"/>
      <c r="WHP47" s="28"/>
      <c r="WHQ47" s="28"/>
      <c r="WHR47" s="28"/>
      <c r="WHS47" s="28"/>
      <c r="WHT47" s="28"/>
      <c r="WHU47" s="28"/>
      <c r="WHV47" s="28"/>
      <c r="WHW47" s="28"/>
      <c r="WHX47" s="28"/>
      <c r="WHY47" s="28"/>
      <c r="WHZ47" s="28"/>
      <c r="WIA47" s="28"/>
      <c r="WIB47" s="28"/>
      <c r="WIC47" s="28"/>
      <c r="WID47" s="28"/>
      <c r="WIE47" s="28"/>
      <c r="WIF47" s="28"/>
      <c r="WIG47" s="28"/>
      <c r="WIH47" s="28"/>
      <c r="WII47" s="28"/>
      <c r="WIJ47" s="28"/>
      <c r="WIK47" s="28"/>
      <c r="WIL47" s="28"/>
      <c r="WIM47" s="28"/>
      <c r="WIN47" s="28"/>
      <c r="WIO47" s="28"/>
      <c r="WIP47" s="28"/>
      <c r="WIQ47" s="28"/>
      <c r="WIR47" s="28"/>
      <c r="WIS47" s="28"/>
      <c r="WIT47" s="28"/>
      <c r="WIU47" s="28"/>
      <c r="WIV47" s="28"/>
      <c r="WIW47" s="28"/>
      <c r="WIX47" s="28"/>
      <c r="WIY47" s="28"/>
      <c r="WIZ47" s="28"/>
      <c r="WJA47" s="28"/>
      <c r="WJB47" s="28"/>
      <c r="WJC47" s="28"/>
      <c r="WJD47" s="28"/>
      <c r="WJE47" s="28"/>
      <c r="WJF47" s="28"/>
      <c r="WJG47" s="28"/>
      <c r="WJH47" s="28"/>
      <c r="WJI47" s="28"/>
      <c r="WJJ47" s="28"/>
      <c r="WJK47" s="28"/>
      <c r="WJL47" s="28"/>
      <c r="WJM47" s="28"/>
      <c r="WJN47" s="28"/>
      <c r="WJO47" s="28"/>
      <c r="WJP47" s="28"/>
      <c r="WJQ47" s="28"/>
      <c r="WJR47" s="28"/>
      <c r="WJS47" s="28"/>
      <c r="WJT47" s="28"/>
      <c r="WJU47" s="28"/>
      <c r="WJV47" s="28"/>
      <c r="WJW47" s="28"/>
      <c r="WJX47" s="28"/>
      <c r="WJY47" s="28"/>
      <c r="WJZ47" s="28"/>
      <c r="WKA47" s="28"/>
      <c r="WKB47" s="28"/>
      <c r="WKC47" s="28"/>
      <c r="WKD47" s="28"/>
      <c r="WKE47" s="28"/>
      <c r="WKF47" s="28"/>
      <c r="WKG47" s="28"/>
      <c r="WKH47" s="28"/>
      <c r="WKI47" s="28"/>
      <c r="WKJ47" s="28"/>
      <c r="WKK47" s="28"/>
      <c r="WKL47" s="28"/>
      <c r="WKM47" s="28"/>
      <c r="WKN47" s="28"/>
      <c r="WKO47" s="28"/>
      <c r="WKP47" s="28"/>
      <c r="WKQ47" s="28"/>
      <c r="WKR47" s="28"/>
      <c r="WKS47" s="28"/>
      <c r="WKT47" s="28"/>
      <c r="WKU47" s="28"/>
      <c r="WKV47" s="28"/>
      <c r="WKW47" s="28"/>
      <c r="WKX47" s="28"/>
      <c r="WKY47" s="28"/>
      <c r="WKZ47" s="28"/>
      <c r="WLA47" s="28"/>
      <c r="WLB47" s="28"/>
      <c r="WLC47" s="28"/>
      <c r="WLD47" s="28"/>
      <c r="WLE47" s="28"/>
      <c r="WLF47" s="28"/>
      <c r="WLG47" s="28"/>
      <c r="WLH47" s="28"/>
      <c r="WLI47" s="28"/>
      <c r="WLJ47" s="28"/>
      <c r="WLK47" s="28"/>
      <c r="WLL47" s="28"/>
      <c r="WLM47" s="28"/>
      <c r="WLN47" s="28"/>
      <c r="WLO47" s="28"/>
      <c r="WLP47" s="28"/>
      <c r="WLQ47" s="28"/>
      <c r="WLR47" s="28"/>
      <c r="WLS47" s="28"/>
      <c r="WLT47" s="28"/>
      <c r="WLU47" s="28"/>
      <c r="WLV47" s="28"/>
      <c r="WLW47" s="28"/>
      <c r="WLX47" s="28"/>
      <c r="WLY47" s="28"/>
      <c r="WLZ47" s="28"/>
      <c r="WMA47" s="28"/>
      <c r="WMB47" s="28"/>
      <c r="WMC47" s="28"/>
      <c r="WMD47" s="28"/>
      <c r="WME47" s="28"/>
      <c r="WMF47" s="28"/>
      <c r="WMG47" s="28"/>
      <c r="WMH47" s="28"/>
      <c r="WMI47" s="28"/>
      <c r="WMJ47" s="28"/>
      <c r="WMK47" s="28"/>
      <c r="WML47" s="28"/>
      <c r="WMM47" s="28"/>
      <c r="WMN47" s="28"/>
      <c r="WMO47" s="28"/>
      <c r="WMP47" s="28"/>
      <c r="WMQ47" s="28"/>
      <c r="WMR47" s="28"/>
      <c r="WMS47" s="28"/>
      <c r="WMT47" s="28"/>
      <c r="WMU47" s="28"/>
      <c r="WMV47" s="28"/>
      <c r="WMW47" s="28"/>
      <c r="WMX47" s="28"/>
      <c r="WMY47" s="28"/>
      <c r="WMZ47" s="28"/>
      <c r="WNA47" s="28"/>
      <c r="WNB47" s="28"/>
      <c r="WNC47" s="28"/>
      <c r="WND47" s="28"/>
      <c r="WNE47" s="28"/>
      <c r="WNF47" s="28"/>
      <c r="WNG47" s="28"/>
      <c r="WNH47" s="28"/>
      <c r="WNI47" s="28"/>
      <c r="WNJ47" s="28"/>
      <c r="WNK47" s="28"/>
      <c r="WNL47" s="28"/>
      <c r="WNM47" s="28"/>
      <c r="WNN47" s="28"/>
      <c r="WNO47" s="28"/>
      <c r="WNP47" s="28"/>
      <c r="WNQ47" s="28"/>
      <c r="WNR47" s="28"/>
      <c r="WNS47" s="28"/>
      <c r="WNT47" s="28"/>
      <c r="WNU47" s="28"/>
      <c r="WNV47" s="28"/>
      <c r="WNW47" s="28"/>
      <c r="WNX47" s="28"/>
      <c r="WNY47" s="28"/>
      <c r="WNZ47" s="28"/>
      <c r="WOA47" s="28"/>
      <c r="WOB47" s="28"/>
      <c r="WOC47" s="28"/>
      <c r="WOD47" s="28"/>
      <c r="WOE47" s="28"/>
      <c r="WOF47" s="28"/>
      <c r="WOG47" s="28"/>
      <c r="WOH47" s="28"/>
      <c r="WOI47" s="28"/>
      <c r="WOJ47" s="28"/>
      <c r="WOK47" s="28"/>
      <c r="WOL47" s="28"/>
      <c r="WOM47" s="28"/>
      <c r="WON47" s="28"/>
      <c r="WOO47" s="28"/>
      <c r="WOP47" s="28"/>
      <c r="WOQ47" s="28"/>
      <c r="WOR47" s="28"/>
      <c r="WOS47" s="28"/>
      <c r="WOT47" s="28"/>
      <c r="WOU47" s="28"/>
      <c r="WOV47" s="28"/>
      <c r="WOW47" s="28"/>
      <c r="WOX47" s="28"/>
      <c r="WOY47" s="28"/>
      <c r="WOZ47" s="28"/>
      <c r="WPA47" s="28"/>
      <c r="WPB47" s="28"/>
      <c r="WPC47" s="28"/>
      <c r="WPD47" s="28"/>
      <c r="WPE47" s="28"/>
      <c r="WPF47" s="28"/>
      <c r="WPG47" s="28"/>
      <c r="WPH47" s="28"/>
      <c r="WPI47" s="28"/>
      <c r="WPJ47" s="28"/>
      <c r="WPK47" s="28"/>
      <c r="WPL47" s="28"/>
      <c r="WPM47" s="28"/>
      <c r="WPN47" s="28"/>
      <c r="WPO47" s="28"/>
      <c r="WPP47" s="28"/>
      <c r="WPQ47" s="28"/>
      <c r="WPR47" s="28"/>
      <c r="WPS47" s="28"/>
      <c r="WPT47" s="28"/>
      <c r="WPU47" s="28"/>
      <c r="WPV47" s="28"/>
      <c r="WPW47" s="28"/>
      <c r="WPX47" s="28"/>
      <c r="WPY47" s="28"/>
      <c r="WPZ47" s="28"/>
      <c r="WQA47" s="28"/>
      <c r="WQB47" s="28"/>
      <c r="WQC47" s="28"/>
      <c r="WQD47" s="28"/>
      <c r="WQE47" s="28"/>
      <c r="WQF47" s="28"/>
      <c r="WQG47" s="28"/>
      <c r="WQH47" s="28"/>
      <c r="WQI47" s="28"/>
      <c r="WQJ47" s="28"/>
      <c r="WQK47" s="28"/>
      <c r="WQL47" s="28"/>
      <c r="WQM47" s="28"/>
      <c r="WQN47" s="28"/>
      <c r="WQO47" s="28"/>
      <c r="WQP47" s="28"/>
      <c r="WQQ47" s="28"/>
      <c r="WQR47" s="28"/>
      <c r="WQS47" s="28"/>
      <c r="WQT47" s="28"/>
      <c r="WQU47" s="28"/>
      <c r="WQV47" s="28"/>
      <c r="WQW47" s="28"/>
      <c r="WQX47" s="28"/>
      <c r="WQY47" s="28"/>
      <c r="WQZ47" s="28"/>
      <c r="WRA47" s="28"/>
      <c r="WRB47" s="28"/>
      <c r="WRC47" s="28"/>
      <c r="WRD47" s="28"/>
      <c r="WRE47" s="28"/>
      <c r="WRF47" s="28"/>
      <c r="WRG47" s="28"/>
      <c r="WRH47" s="28"/>
      <c r="WRI47" s="28"/>
      <c r="WRJ47" s="28"/>
      <c r="WRK47" s="28"/>
      <c r="WRL47" s="28"/>
      <c r="WRM47" s="28"/>
      <c r="WRN47" s="28"/>
      <c r="WRO47" s="28"/>
      <c r="WRP47" s="28"/>
      <c r="WRQ47" s="28"/>
      <c r="WRR47" s="28"/>
      <c r="WRS47" s="28"/>
      <c r="WRT47" s="28"/>
      <c r="WRU47" s="28"/>
      <c r="WRV47" s="28"/>
      <c r="WRW47" s="28"/>
      <c r="WRX47" s="28"/>
      <c r="WRY47" s="28"/>
      <c r="WRZ47" s="28"/>
      <c r="WSA47" s="28"/>
      <c r="WSB47" s="28"/>
      <c r="WSC47" s="28"/>
      <c r="WSD47" s="28"/>
      <c r="WSE47" s="28"/>
      <c r="WSF47" s="28"/>
      <c r="WSG47" s="28"/>
      <c r="WSH47" s="28"/>
      <c r="WSI47" s="28"/>
      <c r="WSJ47" s="28"/>
      <c r="WSK47" s="28"/>
      <c r="WSL47" s="28"/>
      <c r="WSM47" s="28"/>
      <c r="WSN47" s="28"/>
      <c r="WSO47" s="28"/>
      <c r="WSP47" s="28"/>
      <c r="WSQ47" s="28"/>
      <c r="WSR47" s="28"/>
      <c r="WSS47" s="28"/>
      <c r="WST47" s="28"/>
      <c r="WSU47" s="28"/>
      <c r="WSV47" s="28"/>
      <c r="WSW47" s="28"/>
      <c r="WSX47" s="28"/>
      <c r="WSY47" s="28"/>
      <c r="WSZ47" s="28"/>
      <c r="WTA47" s="28"/>
      <c r="WTB47" s="28"/>
      <c r="WTC47" s="28"/>
      <c r="WTD47" s="28"/>
      <c r="WTE47" s="28"/>
      <c r="WTF47" s="28"/>
      <c r="WTG47" s="28"/>
      <c r="WTH47" s="28"/>
      <c r="WTI47" s="28"/>
      <c r="WTJ47" s="28"/>
      <c r="WTK47" s="28"/>
      <c r="WTL47" s="28"/>
      <c r="WTM47" s="28"/>
      <c r="WTN47" s="28"/>
      <c r="WTO47" s="28"/>
      <c r="WTP47" s="28"/>
      <c r="WTQ47" s="28"/>
      <c r="WTR47" s="28"/>
      <c r="WTS47" s="28"/>
      <c r="WTT47" s="28"/>
      <c r="WTU47" s="28"/>
      <c r="WTV47" s="28"/>
      <c r="WTW47" s="28"/>
      <c r="WTX47" s="28"/>
      <c r="WTY47" s="28"/>
      <c r="WTZ47" s="28"/>
      <c r="WUA47" s="28"/>
      <c r="WUB47" s="28"/>
      <c r="WUC47" s="28"/>
      <c r="WUD47" s="28"/>
      <c r="WUE47" s="28"/>
      <c r="WUF47" s="28"/>
      <c r="WUG47" s="28"/>
      <c r="WUH47" s="28"/>
      <c r="WUI47" s="28"/>
      <c r="WUJ47" s="28"/>
      <c r="WUK47" s="28"/>
      <c r="WUL47" s="28"/>
      <c r="WUM47" s="28"/>
      <c r="WUN47" s="28"/>
      <c r="WUO47" s="28"/>
      <c r="WUP47" s="28"/>
      <c r="WUQ47" s="28"/>
      <c r="WUR47" s="28"/>
      <c r="WUS47" s="28"/>
      <c r="WUT47" s="28"/>
      <c r="WUU47" s="28"/>
      <c r="WUV47" s="28"/>
      <c r="WUW47" s="28"/>
      <c r="WUX47" s="28"/>
      <c r="WUY47" s="28"/>
      <c r="WUZ47" s="28"/>
      <c r="WVA47" s="28"/>
      <c r="WVB47" s="28"/>
      <c r="WVC47" s="28"/>
      <c r="WVD47" s="28"/>
      <c r="WVE47" s="28"/>
      <c r="WVF47" s="28"/>
      <c r="WVG47" s="28"/>
      <c r="WVH47" s="28"/>
      <c r="WVI47" s="28"/>
      <c r="WVJ47" s="28"/>
      <c r="WVK47" s="28"/>
      <c r="WVL47" s="28"/>
      <c r="WVM47" s="28"/>
      <c r="WVN47" s="28"/>
      <c r="WVO47" s="28"/>
      <c r="WVP47" s="28"/>
      <c r="WVQ47" s="28"/>
      <c r="WVR47" s="28"/>
      <c r="WVS47" s="28"/>
      <c r="WVT47" s="28"/>
      <c r="WVU47" s="28"/>
      <c r="WVV47" s="28"/>
      <c r="WVW47" s="28"/>
      <c r="WVX47" s="28"/>
      <c r="WVY47" s="28"/>
      <c r="WVZ47" s="28"/>
      <c r="WWA47" s="28"/>
      <c r="WWB47" s="28"/>
      <c r="WWC47" s="28"/>
      <c r="WWD47" s="28"/>
      <c r="WWE47" s="28"/>
      <c r="WWF47" s="28"/>
      <c r="WWG47" s="28"/>
      <c r="WWH47" s="28"/>
      <c r="WWI47" s="28"/>
      <c r="WWJ47" s="28"/>
      <c r="WWK47" s="28"/>
      <c r="WWL47" s="28"/>
      <c r="WWM47" s="28"/>
      <c r="WWN47" s="28"/>
      <c r="WWO47" s="28"/>
      <c r="WWP47" s="28"/>
      <c r="WWQ47" s="28"/>
      <c r="WWR47" s="28"/>
      <c r="WWS47" s="28"/>
      <c r="WWT47" s="28"/>
      <c r="WWU47" s="28"/>
      <c r="WWV47" s="28"/>
      <c r="WWW47" s="28"/>
      <c r="WWX47" s="28"/>
      <c r="WWY47" s="28"/>
      <c r="WWZ47" s="28"/>
      <c r="WXA47" s="28"/>
      <c r="WXB47" s="28"/>
      <c r="WXC47" s="28"/>
      <c r="WXD47" s="28"/>
      <c r="WXE47" s="28"/>
      <c r="WXF47" s="28"/>
      <c r="WXG47" s="28"/>
      <c r="WXH47" s="28"/>
      <c r="WXI47" s="28"/>
      <c r="WXJ47" s="28"/>
      <c r="WXK47" s="28"/>
      <c r="WXL47" s="28"/>
      <c r="WXM47" s="28"/>
      <c r="WXN47" s="28"/>
      <c r="WXO47" s="28"/>
      <c r="WXP47" s="28"/>
      <c r="WXQ47" s="28"/>
      <c r="WXR47" s="28"/>
      <c r="WXS47" s="28"/>
      <c r="WXT47" s="28"/>
      <c r="WXU47" s="28"/>
      <c r="WXV47" s="28"/>
      <c r="WXW47" s="28"/>
      <c r="WXX47" s="28"/>
      <c r="WXY47" s="28"/>
      <c r="WXZ47" s="28"/>
      <c r="WYA47" s="28"/>
      <c r="WYB47" s="28"/>
      <c r="WYC47" s="28"/>
      <c r="WYD47" s="28"/>
      <c r="WYE47" s="28"/>
      <c r="WYF47" s="28"/>
      <c r="WYG47" s="28"/>
      <c r="WYH47" s="28"/>
      <c r="WYI47" s="28"/>
      <c r="WYJ47" s="28"/>
      <c r="WYK47" s="28"/>
      <c r="WYL47" s="28"/>
      <c r="WYM47" s="28"/>
      <c r="WYN47" s="28"/>
      <c r="WYO47" s="28"/>
      <c r="WYP47" s="28"/>
      <c r="WYQ47" s="28"/>
      <c r="WYR47" s="28"/>
      <c r="WYS47" s="28"/>
      <c r="WYT47" s="28"/>
      <c r="WYU47" s="28"/>
      <c r="WYV47" s="28"/>
      <c r="WYW47" s="28"/>
      <c r="WYX47" s="28"/>
      <c r="WYY47" s="28"/>
      <c r="WYZ47" s="28"/>
      <c r="WZA47" s="28"/>
      <c r="WZB47" s="28"/>
      <c r="WZC47" s="28"/>
      <c r="WZD47" s="28"/>
      <c r="WZE47" s="28"/>
      <c r="WZF47" s="28"/>
      <c r="WZG47" s="28"/>
      <c r="WZH47" s="28"/>
      <c r="WZI47" s="28"/>
      <c r="WZJ47" s="28"/>
      <c r="WZK47" s="28"/>
      <c r="WZL47" s="28"/>
      <c r="WZM47" s="28"/>
      <c r="WZN47" s="28"/>
      <c r="WZO47" s="28"/>
      <c r="WZP47" s="28"/>
      <c r="WZQ47" s="28"/>
      <c r="WZR47" s="28"/>
      <c r="WZS47" s="28"/>
      <c r="WZT47" s="28"/>
      <c r="WZU47" s="28"/>
      <c r="WZV47" s="28"/>
      <c r="WZW47" s="28"/>
      <c r="WZX47" s="28"/>
      <c r="WZY47" s="28"/>
      <c r="WZZ47" s="28"/>
      <c r="XAA47" s="28"/>
      <c r="XAB47" s="28"/>
      <c r="XAC47" s="28"/>
      <c r="XAD47" s="28"/>
      <c r="XAE47" s="28"/>
      <c r="XAF47" s="28"/>
      <c r="XAG47" s="28"/>
      <c r="XAH47" s="28"/>
      <c r="XAI47" s="28"/>
      <c r="XAJ47" s="28"/>
      <c r="XAK47" s="28"/>
      <c r="XAL47" s="28"/>
      <c r="XAM47" s="28"/>
      <c r="XAN47" s="28"/>
      <c r="XAO47" s="28"/>
      <c r="XAP47" s="28"/>
      <c r="XAQ47" s="28"/>
      <c r="XAR47" s="28"/>
      <c r="XAS47" s="28"/>
      <c r="XAT47" s="28"/>
      <c r="XAU47" s="28"/>
      <c r="XAV47" s="28"/>
      <c r="XAW47" s="28"/>
      <c r="XAX47" s="28"/>
      <c r="XAY47" s="28"/>
      <c r="XAZ47" s="28"/>
      <c r="XBA47" s="28"/>
      <c r="XBB47" s="28"/>
      <c r="XBC47" s="28"/>
      <c r="XBD47" s="28"/>
      <c r="XBE47" s="28"/>
      <c r="XBF47" s="28"/>
      <c r="XBG47" s="28"/>
      <c r="XBH47" s="28"/>
      <c r="XBI47" s="28"/>
      <c r="XBJ47" s="28"/>
      <c r="XBK47" s="28"/>
      <c r="XBL47" s="28"/>
      <c r="XBM47" s="28"/>
      <c r="XBN47" s="28"/>
      <c r="XBO47" s="28"/>
      <c r="XBP47" s="28"/>
      <c r="XBQ47" s="28"/>
      <c r="XBR47" s="28"/>
      <c r="XBS47" s="28"/>
      <c r="XBT47" s="28"/>
      <c r="XBU47" s="28"/>
      <c r="XBV47" s="28"/>
      <c r="XBW47" s="28"/>
      <c r="XBX47" s="28"/>
      <c r="XBY47" s="28"/>
      <c r="XBZ47" s="28"/>
      <c r="XCA47" s="28"/>
      <c r="XCB47" s="28"/>
      <c r="XCC47" s="28"/>
      <c r="XCD47" s="28"/>
      <c r="XCE47" s="28"/>
      <c r="XCF47" s="28"/>
      <c r="XCG47" s="28"/>
      <c r="XCH47" s="28"/>
      <c r="XCI47" s="28"/>
      <c r="XCJ47" s="28"/>
      <c r="XCK47" s="28"/>
      <c r="XCL47" s="28"/>
      <c r="XCM47" s="28"/>
      <c r="XCN47" s="28"/>
      <c r="XCO47" s="28"/>
      <c r="XCP47" s="28"/>
      <c r="XCQ47" s="28"/>
      <c r="XCR47" s="28"/>
      <c r="XCS47" s="28"/>
      <c r="XCT47" s="28"/>
      <c r="XCU47" s="28"/>
      <c r="XCV47" s="28"/>
      <c r="XCW47" s="28"/>
      <c r="XCX47" s="28"/>
      <c r="XCY47" s="28"/>
      <c r="XCZ47" s="28"/>
      <c r="XDA47" s="28"/>
      <c r="XDB47" s="28"/>
      <c r="XDC47" s="28"/>
      <c r="XDD47" s="28"/>
      <c r="XDE47" s="28"/>
      <c r="XDF47" s="28"/>
      <c r="XDG47" s="28"/>
      <c r="XDH47" s="28"/>
      <c r="XDI47" s="28"/>
      <c r="XDJ47" s="28"/>
      <c r="XDK47" s="28"/>
      <c r="XDL47" s="28"/>
      <c r="XDM47" s="28"/>
      <c r="XDN47" s="28"/>
      <c r="XDO47" s="28"/>
      <c r="XDP47" s="28"/>
      <c r="XDQ47" s="28"/>
      <c r="XDR47" s="28"/>
      <c r="XDS47" s="28"/>
      <c r="XDT47" s="28"/>
      <c r="XDU47" s="28"/>
      <c r="XDV47" s="28"/>
      <c r="XDW47" s="28"/>
      <c r="XDX47" s="28"/>
      <c r="XDY47" s="28"/>
      <c r="XDZ47" s="28"/>
      <c r="XEA47" s="28"/>
      <c r="XEB47" s="28"/>
      <c r="XEC47" s="28"/>
      <c r="XED47" s="28"/>
      <c r="XEE47" s="28"/>
      <c r="XEF47" s="28"/>
      <c r="XEG47" s="28"/>
      <c r="XEH47" s="28"/>
      <c r="XEI47" s="28"/>
      <c r="XEJ47" s="28"/>
      <c r="XEK47" s="28"/>
      <c r="XEL47" s="28"/>
      <c r="XEM47" s="28"/>
      <c r="XEN47" s="28"/>
      <c r="XEO47" s="28"/>
      <c r="XEP47" s="28"/>
      <c r="XEQ47" s="28"/>
      <c r="XER47" s="28"/>
      <c r="XES47" s="28"/>
      <c r="XET47" s="28"/>
      <c r="XEU47" s="28"/>
      <c r="XEV47" s="28"/>
      <c r="XEW47" s="28"/>
      <c r="XEX47" s="28"/>
      <c r="XEY47" s="28"/>
      <c r="XEZ47" s="28"/>
      <c r="XFA47" s="28"/>
      <c r="XFD47" s="78"/>
    </row>
    <row r="50" spans="1:16384" s="91" customFormat="1" x14ac:dyDescent="0.3">
      <c r="A50" s="84" t="s">
        <v>79</v>
      </c>
      <c r="B50" s="85"/>
      <c r="C50" s="86"/>
      <c r="D50" s="87"/>
      <c r="E50" s="88"/>
      <c r="F50" s="85"/>
      <c r="G50" s="89"/>
      <c r="H50" s="89"/>
      <c r="I50" s="90"/>
      <c r="J50" s="87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  <c r="CC50" s="90"/>
      <c r="CD50" s="90"/>
      <c r="CE50" s="90"/>
      <c r="CF50" s="90"/>
      <c r="CG50" s="90"/>
      <c r="CH50" s="90"/>
      <c r="CI50" s="90"/>
      <c r="CJ50" s="90"/>
      <c r="CK50" s="90"/>
      <c r="CL50" s="90"/>
      <c r="CM50" s="90"/>
      <c r="CN50" s="90"/>
      <c r="CO50" s="90"/>
      <c r="CP50" s="90"/>
      <c r="CQ50" s="90"/>
      <c r="CR50" s="90"/>
      <c r="CS50" s="90"/>
      <c r="CT50" s="90"/>
      <c r="CU50" s="90"/>
      <c r="CV50" s="90"/>
      <c r="CW50" s="90"/>
      <c r="CX50" s="90"/>
      <c r="CY50" s="90"/>
      <c r="CZ50" s="90"/>
      <c r="DA50" s="90"/>
      <c r="DB50" s="90"/>
      <c r="DC50" s="90"/>
      <c r="DD50" s="90"/>
      <c r="DE50" s="90"/>
      <c r="DF50" s="90"/>
      <c r="DG50" s="90"/>
      <c r="DH50" s="90"/>
      <c r="DI50" s="90"/>
      <c r="DJ50" s="90"/>
      <c r="DK50" s="90"/>
      <c r="DL50" s="90"/>
      <c r="DM50" s="90"/>
      <c r="DN50" s="90"/>
      <c r="DO50" s="90"/>
      <c r="DP50" s="90"/>
      <c r="DQ50" s="90"/>
      <c r="DR50" s="90"/>
      <c r="DS50" s="90"/>
      <c r="DT50" s="90"/>
      <c r="DU50" s="90"/>
      <c r="DV50" s="90"/>
      <c r="DW50" s="90"/>
      <c r="DX50" s="90"/>
      <c r="DY50" s="90"/>
      <c r="DZ50" s="90"/>
      <c r="EA50" s="90"/>
      <c r="EB50" s="90"/>
      <c r="EC50" s="90"/>
      <c r="ED50" s="90"/>
      <c r="EE50" s="90"/>
      <c r="EF50" s="90"/>
      <c r="EG50" s="90"/>
      <c r="EH50" s="90"/>
      <c r="EI50" s="90"/>
      <c r="EJ50" s="90"/>
      <c r="EK50" s="90"/>
      <c r="EL50" s="90"/>
      <c r="EM50" s="90"/>
      <c r="EN50" s="90"/>
      <c r="EO50" s="90"/>
      <c r="EP50" s="90"/>
      <c r="EQ50" s="90"/>
      <c r="ER50" s="90"/>
      <c r="ES50" s="90"/>
      <c r="ET50" s="90"/>
      <c r="EU50" s="90"/>
      <c r="EV50" s="90"/>
      <c r="EW50" s="90"/>
      <c r="EX50" s="90"/>
      <c r="EY50" s="90"/>
      <c r="EZ50" s="90"/>
      <c r="FA50" s="90"/>
      <c r="FB50" s="90"/>
      <c r="FC50" s="90"/>
      <c r="FD50" s="90"/>
      <c r="FE50" s="90"/>
      <c r="FF50" s="90"/>
      <c r="FG50" s="90"/>
      <c r="FH50" s="90"/>
      <c r="FI50" s="90"/>
      <c r="FJ50" s="90"/>
      <c r="FK50" s="90"/>
      <c r="FL50" s="90"/>
      <c r="FM50" s="90"/>
      <c r="FN50" s="90"/>
      <c r="FO50" s="90"/>
      <c r="FP50" s="90"/>
      <c r="FQ50" s="90"/>
      <c r="FR50" s="90"/>
      <c r="FS50" s="90"/>
      <c r="FT50" s="90"/>
      <c r="FU50" s="90"/>
      <c r="FV50" s="90"/>
      <c r="FW50" s="90"/>
      <c r="FX50" s="90"/>
      <c r="FY50" s="90"/>
      <c r="FZ50" s="90"/>
      <c r="GA50" s="90"/>
      <c r="GB50" s="90"/>
      <c r="GC50" s="90"/>
      <c r="GD50" s="90"/>
      <c r="GE50" s="90"/>
      <c r="GF50" s="90"/>
      <c r="GG50" s="90"/>
      <c r="GH50" s="90"/>
      <c r="GI50" s="90"/>
      <c r="GJ50" s="90"/>
      <c r="GK50" s="90"/>
      <c r="GL50" s="90"/>
      <c r="GM50" s="90"/>
      <c r="GN50" s="90"/>
      <c r="GO50" s="90"/>
      <c r="GP50" s="90"/>
      <c r="GQ50" s="90"/>
      <c r="GR50" s="90"/>
      <c r="GS50" s="90"/>
      <c r="GT50" s="90"/>
      <c r="GU50" s="90"/>
      <c r="GV50" s="90"/>
      <c r="GW50" s="90"/>
      <c r="GX50" s="90"/>
      <c r="GY50" s="90"/>
      <c r="GZ50" s="90"/>
      <c r="HA50" s="90"/>
      <c r="HB50" s="90"/>
      <c r="HC50" s="90"/>
      <c r="HD50" s="90"/>
      <c r="HE50" s="90"/>
      <c r="HF50" s="90"/>
      <c r="HG50" s="90"/>
      <c r="HH50" s="90"/>
      <c r="HI50" s="90"/>
      <c r="HJ50" s="90"/>
      <c r="HK50" s="90"/>
      <c r="HL50" s="90"/>
      <c r="HM50" s="90"/>
      <c r="HN50" s="90"/>
      <c r="HO50" s="90"/>
      <c r="HP50" s="90"/>
      <c r="HQ50" s="90"/>
      <c r="HR50" s="90"/>
      <c r="HS50" s="90"/>
      <c r="HT50" s="90"/>
      <c r="HU50" s="90"/>
      <c r="HV50" s="90"/>
      <c r="HW50" s="90"/>
      <c r="HX50" s="90"/>
      <c r="HY50" s="90"/>
      <c r="HZ50" s="90"/>
      <c r="IA50" s="90"/>
      <c r="IB50" s="90"/>
      <c r="IC50" s="90"/>
      <c r="ID50" s="90"/>
      <c r="IE50" s="90"/>
      <c r="IF50" s="90"/>
      <c r="IG50" s="90"/>
      <c r="IH50" s="90"/>
      <c r="II50" s="90"/>
      <c r="IJ50" s="90"/>
      <c r="IK50" s="90"/>
      <c r="IL50" s="90"/>
      <c r="IM50" s="90"/>
      <c r="IN50" s="90"/>
      <c r="IO50" s="90"/>
      <c r="IP50" s="90"/>
      <c r="IQ50" s="90"/>
      <c r="IR50" s="90"/>
      <c r="IS50" s="90"/>
      <c r="IT50" s="90"/>
      <c r="IU50" s="90"/>
      <c r="IV50" s="90"/>
      <c r="IW50" s="90"/>
      <c r="IX50" s="90"/>
      <c r="IY50" s="90"/>
      <c r="IZ50" s="90"/>
      <c r="JA50" s="90"/>
      <c r="JB50" s="90"/>
      <c r="JC50" s="90"/>
      <c r="JD50" s="90"/>
      <c r="JE50" s="90"/>
      <c r="JF50" s="90"/>
      <c r="JG50" s="90"/>
      <c r="JH50" s="90"/>
      <c r="JI50" s="90"/>
      <c r="JJ50" s="90"/>
      <c r="JK50" s="90"/>
      <c r="JL50" s="90"/>
      <c r="JM50" s="90"/>
      <c r="JN50" s="90"/>
      <c r="JO50" s="90"/>
      <c r="JP50" s="90"/>
      <c r="JQ50" s="90"/>
      <c r="JR50" s="90"/>
      <c r="JS50" s="90"/>
      <c r="JT50" s="90"/>
      <c r="JU50" s="90"/>
      <c r="JV50" s="90"/>
      <c r="JW50" s="90"/>
      <c r="JX50" s="90"/>
      <c r="JY50" s="90"/>
      <c r="JZ50" s="90"/>
      <c r="KA50" s="90"/>
      <c r="KB50" s="90"/>
      <c r="KC50" s="90"/>
      <c r="KD50" s="90"/>
      <c r="KE50" s="90"/>
      <c r="KF50" s="90"/>
      <c r="KG50" s="90"/>
      <c r="KH50" s="90"/>
      <c r="KI50" s="90"/>
      <c r="KJ50" s="90"/>
      <c r="KK50" s="90"/>
      <c r="KL50" s="90"/>
      <c r="KM50" s="90"/>
      <c r="KN50" s="90"/>
      <c r="KO50" s="90"/>
      <c r="KP50" s="90"/>
      <c r="KQ50" s="90"/>
      <c r="KR50" s="90"/>
      <c r="KS50" s="90"/>
      <c r="KT50" s="90"/>
      <c r="KU50" s="90"/>
      <c r="KV50" s="90"/>
      <c r="KW50" s="90"/>
      <c r="KX50" s="90"/>
      <c r="KY50" s="90"/>
      <c r="KZ50" s="90"/>
      <c r="LA50" s="90"/>
      <c r="LB50" s="90"/>
      <c r="LC50" s="90"/>
      <c r="LD50" s="90"/>
      <c r="LE50" s="90"/>
      <c r="LF50" s="90"/>
      <c r="LG50" s="90"/>
      <c r="LH50" s="90"/>
      <c r="LI50" s="90"/>
      <c r="LJ50" s="90"/>
      <c r="LK50" s="90"/>
      <c r="LL50" s="90"/>
      <c r="LM50" s="90"/>
      <c r="LN50" s="90"/>
      <c r="LO50" s="90"/>
      <c r="LP50" s="90"/>
      <c r="LQ50" s="90"/>
      <c r="LR50" s="90"/>
      <c r="LS50" s="90"/>
      <c r="LT50" s="90"/>
      <c r="LU50" s="90"/>
      <c r="LV50" s="90"/>
      <c r="LW50" s="90"/>
      <c r="LX50" s="90"/>
      <c r="LY50" s="90"/>
      <c r="LZ50" s="90"/>
      <c r="MA50" s="90"/>
      <c r="MB50" s="90"/>
      <c r="MC50" s="90"/>
      <c r="MD50" s="90"/>
      <c r="ME50" s="90"/>
      <c r="MF50" s="90"/>
      <c r="MG50" s="90"/>
      <c r="MH50" s="90"/>
      <c r="MI50" s="90"/>
      <c r="MJ50" s="90"/>
      <c r="MK50" s="90"/>
      <c r="ML50" s="90"/>
      <c r="MM50" s="90"/>
      <c r="MN50" s="90"/>
      <c r="MO50" s="90"/>
      <c r="MP50" s="90"/>
      <c r="MQ50" s="90"/>
      <c r="MR50" s="90"/>
      <c r="MS50" s="90"/>
      <c r="MT50" s="90"/>
      <c r="MU50" s="90"/>
      <c r="MV50" s="90"/>
      <c r="MW50" s="90"/>
      <c r="MX50" s="90"/>
      <c r="MY50" s="90"/>
      <c r="MZ50" s="90"/>
      <c r="NA50" s="90"/>
      <c r="NB50" s="90"/>
      <c r="NC50" s="90"/>
      <c r="ND50" s="90"/>
      <c r="NE50" s="90"/>
      <c r="NF50" s="90"/>
      <c r="NG50" s="90"/>
      <c r="NH50" s="90"/>
      <c r="NI50" s="90"/>
      <c r="NJ50" s="90"/>
      <c r="NK50" s="90"/>
      <c r="NL50" s="90"/>
      <c r="NM50" s="90"/>
      <c r="NN50" s="90"/>
      <c r="NO50" s="90"/>
      <c r="NP50" s="90"/>
      <c r="NQ50" s="90"/>
      <c r="NR50" s="90"/>
      <c r="NS50" s="90"/>
      <c r="NT50" s="90"/>
      <c r="NU50" s="90"/>
      <c r="NV50" s="90"/>
      <c r="NW50" s="90"/>
      <c r="NX50" s="90"/>
      <c r="NY50" s="90"/>
      <c r="NZ50" s="90"/>
      <c r="OA50" s="90"/>
      <c r="OB50" s="90"/>
      <c r="OC50" s="90"/>
      <c r="OD50" s="90"/>
      <c r="OE50" s="90"/>
      <c r="OF50" s="90"/>
      <c r="OG50" s="90"/>
      <c r="OH50" s="90"/>
      <c r="OI50" s="90"/>
      <c r="OJ50" s="90"/>
      <c r="OK50" s="90"/>
      <c r="OL50" s="90"/>
      <c r="OM50" s="90"/>
      <c r="ON50" s="90"/>
      <c r="OO50" s="90"/>
      <c r="OP50" s="90"/>
      <c r="OQ50" s="90"/>
      <c r="OR50" s="90"/>
      <c r="OS50" s="90"/>
      <c r="OT50" s="90"/>
      <c r="OU50" s="90"/>
      <c r="OV50" s="90"/>
      <c r="OW50" s="90"/>
      <c r="OX50" s="90"/>
      <c r="OY50" s="90"/>
      <c r="OZ50" s="90"/>
      <c r="PA50" s="90"/>
      <c r="PB50" s="90"/>
      <c r="PC50" s="90"/>
      <c r="PD50" s="90"/>
      <c r="PE50" s="90"/>
      <c r="PF50" s="90"/>
      <c r="PG50" s="90"/>
      <c r="PH50" s="90"/>
      <c r="PI50" s="90"/>
      <c r="PJ50" s="90"/>
      <c r="PK50" s="90"/>
      <c r="PL50" s="90"/>
      <c r="PM50" s="90"/>
      <c r="PN50" s="90"/>
      <c r="PO50" s="90"/>
      <c r="PP50" s="90"/>
      <c r="PQ50" s="90"/>
      <c r="PR50" s="90"/>
      <c r="PS50" s="90"/>
      <c r="PT50" s="90"/>
      <c r="PU50" s="90"/>
      <c r="PV50" s="90"/>
      <c r="PW50" s="90"/>
      <c r="PX50" s="90"/>
      <c r="PY50" s="90"/>
      <c r="PZ50" s="90"/>
      <c r="QA50" s="90"/>
      <c r="QB50" s="90"/>
      <c r="QC50" s="90"/>
      <c r="QD50" s="90"/>
      <c r="QE50" s="90"/>
      <c r="QF50" s="90"/>
      <c r="QG50" s="90"/>
      <c r="QH50" s="90"/>
      <c r="QI50" s="90"/>
      <c r="QJ50" s="90"/>
      <c r="QK50" s="90"/>
      <c r="QL50" s="90"/>
      <c r="QM50" s="90"/>
      <c r="QN50" s="90"/>
      <c r="QO50" s="90"/>
      <c r="QP50" s="90"/>
      <c r="QQ50" s="90"/>
      <c r="QR50" s="90"/>
      <c r="QS50" s="90"/>
      <c r="QT50" s="90"/>
      <c r="QU50" s="90"/>
      <c r="QV50" s="90"/>
      <c r="QW50" s="90"/>
      <c r="QX50" s="90"/>
      <c r="QY50" s="90"/>
      <c r="QZ50" s="90"/>
      <c r="RA50" s="90"/>
      <c r="RB50" s="90"/>
      <c r="RC50" s="90"/>
      <c r="RD50" s="90"/>
      <c r="RE50" s="90"/>
      <c r="RF50" s="90"/>
      <c r="RG50" s="90"/>
      <c r="RH50" s="90"/>
      <c r="RI50" s="90"/>
      <c r="RJ50" s="90"/>
      <c r="RK50" s="90"/>
      <c r="RL50" s="90"/>
      <c r="RM50" s="90"/>
      <c r="RN50" s="90"/>
      <c r="RO50" s="90"/>
      <c r="RP50" s="90"/>
      <c r="RQ50" s="90"/>
      <c r="RR50" s="90"/>
      <c r="RS50" s="90"/>
      <c r="RT50" s="90"/>
      <c r="RU50" s="90"/>
      <c r="RV50" s="90"/>
      <c r="RW50" s="90"/>
      <c r="RX50" s="90"/>
      <c r="RY50" s="90"/>
      <c r="RZ50" s="90"/>
      <c r="SA50" s="90"/>
      <c r="SB50" s="90"/>
      <c r="SC50" s="90"/>
      <c r="SD50" s="90"/>
      <c r="SE50" s="90"/>
      <c r="SF50" s="90"/>
      <c r="SG50" s="90"/>
      <c r="SH50" s="90"/>
      <c r="SI50" s="90"/>
      <c r="SJ50" s="90"/>
      <c r="SK50" s="90"/>
      <c r="SL50" s="90"/>
      <c r="SM50" s="90"/>
      <c r="SN50" s="90"/>
      <c r="SO50" s="90"/>
      <c r="SP50" s="90"/>
      <c r="SQ50" s="90"/>
      <c r="SR50" s="90"/>
      <c r="SS50" s="90"/>
      <c r="ST50" s="90"/>
      <c r="SU50" s="90"/>
      <c r="SV50" s="90"/>
      <c r="SW50" s="90"/>
      <c r="SX50" s="90"/>
      <c r="SY50" s="90"/>
      <c r="SZ50" s="90"/>
      <c r="TA50" s="90"/>
      <c r="TB50" s="90"/>
      <c r="TC50" s="90"/>
      <c r="TD50" s="90"/>
      <c r="TE50" s="90"/>
      <c r="TF50" s="90"/>
      <c r="TG50" s="90"/>
      <c r="TH50" s="90"/>
      <c r="TI50" s="90"/>
      <c r="TJ50" s="90"/>
      <c r="TK50" s="90"/>
      <c r="TL50" s="90"/>
      <c r="TM50" s="90"/>
      <c r="TN50" s="90"/>
      <c r="TO50" s="90"/>
      <c r="TP50" s="90"/>
      <c r="TQ50" s="90"/>
      <c r="TR50" s="90"/>
      <c r="TS50" s="90"/>
      <c r="TT50" s="90"/>
      <c r="TU50" s="90"/>
      <c r="TV50" s="90"/>
      <c r="TW50" s="90"/>
      <c r="TX50" s="90"/>
      <c r="TY50" s="90"/>
      <c r="TZ50" s="90"/>
      <c r="UA50" s="90"/>
      <c r="UB50" s="90"/>
      <c r="UC50" s="90"/>
      <c r="UD50" s="90"/>
      <c r="UE50" s="90"/>
      <c r="UF50" s="90"/>
      <c r="UG50" s="90"/>
      <c r="UH50" s="90"/>
      <c r="UI50" s="90"/>
      <c r="UJ50" s="90"/>
      <c r="UK50" s="90"/>
      <c r="UL50" s="90"/>
      <c r="UM50" s="90"/>
      <c r="UN50" s="90"/>
      <c r="UO50" s="90"/>
      <c r="UP50" s="90"/>
      <c r="UQ50" s="90"/>
      <c r="UR50" s="90"/>
      <c r="US50" s="90"/>
      <c r="UT50" s="90"/>
      <c r="UU50" s="90"/>
      <c r="UV50" s="90"/>
      <c r="UW50" s="90"/>
      <c r="UX50" s="90"/>
      <c r="UY50" s="90"/>
      <c r="UZ50" s="90"/>
      <c r="VA50" s="90"/>
      <c r="VB50" s="90"/>
      <c r="VC50" s="90"/>
      <c r="VD50" s="90"/>
      <c r="VE50" s="90"/>
      <c r="VF50" s="90"/>
      <c r="VG50" s="90"/>
      <c r="VH50" s="90"/>
      <c r="VI50" s="90"/>
      <c r="VJ50" s="90"/>
      <c r="VK50" s="90"/>
      <c r="VL50" s="90"/>
      <c r="VM50" s="90"/>
      <c r="VN50" s="90"/>
      <c r="VO50" s="90"/>
      <c r="VP50" s="90"/>
      <c r="VQ50" s="90"/>
      <c r="VR50" s="90"/>
      <c r="VS50" s="90"/>
      <c r="VT50" s="90"/>
      <c r="VU50" s="90"/>
      <c r="VV50" s="90"/>
      <c r="VW50" s="90"/>
      <c r="VX50" s="90"/>
      <c r="VY50" s="90"/>
      <c r="VZ50" s="90"/>
      <c r="WA50" s="90"/>
      <c r="WB50" s="90"/>
      <c r="WC50" s="90"/>
      <c r="WD50" s="90"/>
      <c r="WE50" s="90"/>
      <c r="WF50" s="90"/>
      <c r="WG50" s="90"/>
      <c r="WH50" s="90"/>
      <c r="WI50" s="90"/>
      <c r="WJ50" s="90"/>
      <c r="WK50" s="90"/>
      <c r="WL50" s="90"/>
      <c r="WM50" s="90"/>
      <c r="WN50" s="90"/>
      <c r="WO50" s="90"/>
      <c r="WP50" s="90"/>
      <c r="WQ50" s="90"/>
      <c r="WR50" s="90"/>
      <c r="WS50" s="90"/>
      <c r="WT50" s="90"/>
      <c r="WU50" s="90"/>
      <c r="WV50" s="90"/>
      <c r="WW50" s="90"/>
      <c r="WX50" s="90"/>
      <c r="WY50" s="90"/>
      <c r="WZ50" s="90"/>
      <c r="XA50" s="90"/>
      <c r="XB50" s="90"/>
      <c r="XC50" s="90"/>
      <c r="XD50" s="90"/>
      <c r="XE50" s="90"/>
      <c r="XF50" s="90"/>
      <c r="XG50" s="90"/>
      <c r="XH50" s="90"/>
      <c r="XI50" s="90"/>
      <c r="XJ50" s="90"/>
      <c r="XK50" s="90"/>
      <c r="XL50" s="90"/>
      <c r="XM50" s="90"/>
      <c r="XN50" s="90"/>
      <c r="XO50" s="90"/>
      <c r="XP50" s="90"/>
      <c r="XQ50" s="90"/>
      <c r="XR50" s="90"/>
      <c r="XS50" s="90"/>
      <c r="XT50" s="90"/>
      <c r="XU50" s="90"/>
      <c r="XV50" s="90"/>
      <c r="XW50" s="90"/>
      <c r="XX50" s="90"/>
      <c r="XY50" s="90"/>
      <c r="XZ50" s="90"/>
      <c r="YA50" s="90"/>
      <c r="YB50" s="90"/>
      <c r="YC50" s="90"/>
      <c r="YD50" s="90"/>
      <c r="YE50" s="90"/>
      <c r="YF50" s="90"/>
      <c r="YG50" s="90"/>
      <c r="YH50" s="90"/>
      <c r="YI50" s="90"/>
      <c r="YJ50" s="90"/>
      <c r="YK50" s="90"/>
      <c r="YL50" s="90"/>
      <c r="YM50" s="90"/>
      <c r="YN50" s="90"/>
      <c r="YO50" s="90"/>
      <c r="YP50" s="90"/>
      <c r="YQ50" s="90"/>
      <c r="YR50" s="90"/>
      <c r="YS50" s="90"/>
      <c r="YT50" s="90"/>
      <c r="YU50" s="90"/>
      <c r="YV50" s="90"/>
      <c r="YW50" s="90"/>
      <c r="YX50" s="90"/>
      <c r="YY50" s="90"/>
      <c r="YZ50" s="90"/>
      <c r="ZA50" s="90"/>
      <c r="ZB50" s="90"/>
      <c r="ZC50" s="90"/>
      <c r="ZD50" s="90"/>
      <c r="ZE50" s="90"/>
      <c r="ZF50" s="90"/>
      <c r="ZG50" s="90"/>
      <c r="ZH50" s="90"/>
      <c r="ZI50" s="90"/>
      <c r="ZJ50" s="90"/>
      <c r="ZK50" s="90"/>
      <c r="ZL50" s="90"/>
      <c r="ZM50" s="90"/>
      <c r="ZN50" s="90"/>
      <c r="ZO50" s="90"/>
      <c r="ZP50" s="90"/>
      <c r="ZQ50" s="90"/>
      <c r="ZR50" s="90"/>
      <c r="ZS50" s="90"/>
      <c r="ZT50" s="90"/>
      <c r="ZU50" s="90"/>
      <c r="ZV50" s="90"/>
      <c r="ZW50" s="90"/>
      <c r="ZX50" s="90"/>
      <c r="ZY50" s="90"/>
      <c r="ZZ50" s="90"/>
      <c r="AAA50" s="90"/>
      <c r="AAB50" s="90"/>
      <c r="AAC50" s="90"/>
      <c r="AAD50" s="90"/>
      <c r="AAE50" s="90"/>
      <c r="AAF50" s="90"/>
      <c r="AAG50" s="90"/>
      <c r="AAH50" s="90"/>
      <c r="AAI50" s="90"/>
      <c r="AAJ50" s="90"/>
      <c r="AAK50" s="90"/>
      <c r="AAL50" s="90"/>
      <c r="AAM50" s="90"/>
      <c r="AAN50" s="90"/>
      <c r="AAO50" s="90"/>
      <c r="AAP50" s="90"/>
      <c r="AAQ50" s="90"/>
      <c r="AAR50" s="90"/>
      <c r="AAS50" s="90"/>
      <c r="AAT50" s="90"/>
      <c r="AAU50" s="90"/>
      <c r="AAV50" s="90"/>
      <c r="AAW50" s="90"/>
      <c r="AAX50" s="90"/>
      <c r="AAY50" s="90"/>
      <c r="AAZ50" s="90"/>
      <c r="ABA50" s="90"/>
      <c r="ABB50" s="90"/>
      <c r="ABC50" s="90"/>
      <c r="ABD50" s="90"/>
      <c r="ABE50" s="90"/>
      <c r="ABF50" s="90"/>
      <c r="ABG50" s="90"/>
      <c r="ABH50" s="90"/>
      <c r="ABI50" s="90"/>
      <c r="ABJ50" s="90"/>
      <c r="ABK50" s="90"/>
      <c r="ABL50" s="90"/>
      <c r="ABM50" s="90"/>
      <c r="ABN50" s="90"/>
      <c r="ABO50" s="90"/>
      <c r="ABP50" s="90"/>
      <c r="ABQ50" s="90"/>
      <c r="ABR50" s="90"/>
      <c r="ABS50" s="90"/>
      <c r="ABT50" s="90"/>
      <c r="ABU50" s="90"/>
      <c r="ABV50" s="90"/>
      <c r="ABW50" s="90"/>
      <c r="ABX50" s="90"/>
      <c r="ABY50" s="90"/>
      <c r="ABZ50" s="90"/>
      <c r="ACA50" s="90"/>
      <c r="ACB50" s="90"/>
      <c r="ACC50" s="90"/>
      <c r="ACD50" s="90"/>
      <c r="ACE50" s="90"/>
      <c r="ACF50" s="90"/>
      <c r="ACG50" s="90"/>
      <c r="ACH50" s="90"/>
      <c r="ACI50" s="90"/>
      <c r="ACJ50" s="90"/>
      <c r="ACK50" s="90"/>
      <c r="ACL50" s="90"/>
      <c r="ACM50" s="90"/>
      <c r="ACN50" s="90"/>
      <c r="ACO50" s="90"/>
      <c r="ACP50" s="90"/>
      <c r="ACQ50" s="90"/>
      <c r="ACR50" s="90"/>
      <c r="ACS50" s="90"/>
      <c r="ACT50" s="90"/>
      <c r="ACU50" s="90"/>
      <c r="ACV50" s="90"/>
      <c r="ACW50" s="90"/>
      <c r="ACX50" s="90"/>
      <c r="ACY50" s="90"/>
      <c r="ACZ50" s="90"/>
      <c r="ADA50" s="90"/>
      <c r="ADB50" s="90"/>
      <c r="ADC50" s="90"/>
      <c r="ADD50" s="90"/>
      <c r="ADE50" s="90"/>
      <c r="ADF50" s="90"/>
      <c r="ADG50" s="90"/>
      <c r="ADH50" s="90"/>
      <c r="ADI50" s="90"/>
      <c r="ADJ50" s="90"/>
      <c r="ADK50" s="90"/>
      <c r="ADL50" s="90"/>
      <c r="ADM50" s="90"/>
      <c r="ADN50" s="90"/>
      <c r="ADO50" s="90"/>
      <c r="ADP50" s="90"/>
      <c r="ADQ50" s="90"/>
      <c r="ADR50" s="90"/>
      <c r="ADS50" s="90"/>
      <c r="ADT50" s="90"/>
      <c r="ADU50" s="90"/>
      <c r="ADV50" s="90"/>
      <c r="ADW50" s="90"/>
      <c r="ADX50" s="90"/>
      <c r="ADY50" s="90"/>
      <c r="ADZ50" s="90"/>
      <c r="AEA50" s="90"/>
      <c r="AEB50" s="90"/>
      <c r="AEC50" s="90"/>
      <c r="AED50" s="90"/>
      <c r="AEE50" s="90"/>
      <c r="AEF50" s="90"/>
      <c r="AEG50" s="90"/>
      <c r="AEH50" s="90"/>
      <c r="AEI50" s="90"/>
      <c r="AEJ50" s="90"/>
      <c r="AEK50" s="90"/>
      <c r="AEL50" s="90"/>
      <c r="AEM50" s="90"/>
      <c r="AEN50" s="90"/>
      <c r="AEO50" s="90"/>
      <c r="AEP50" s="90"/>
      <c r="AEQ50" s="90"/>
      <c r="AER50" s="90"/>
      <c r="AES50" s="90"/>
      <c r="AET50" s="90"/>
      <c r="AEU50" s="90"/>
      <c r="AEV50" s="90"/>
      <c r="AEW50" s="90"/>
      <c r="AEX50" s="90"/>
      <c r="AEY50" s="90"/>
      <c r="AEZ50" s="90"/>
      <c r="AFA50" s="90"/>
      <c r="AFB50" s="90"/>
      <c r="AFC50" s="90"/>
      <c r="AFD50" s="90"/>
      <c r="AFE50" s="90"/>
      <c r="AFF50" s="90"/>
      <c r="AFG50" s="90"/>
      <c r="AFH50" s="90"/>
      <c r="AFI50" s="90"/>
      <c r="AFJ50" s="90"/>
      <c r="AFK50" s="90"/>
      <c r="AFL50" s="90"/>
      <c r="AFM50" s="90"/>
      <c r="AFN50" s="90"/>
      <c r="AFO50" s="90"/>
      <c r="AFP50" s="90"/>
      <c r="AFQ50" s="90"/>
      <c r="AFR50" s="90"/>
      <c r="AFS50" s="90"/>
      <c r="AFT50" s="90"/>
      <c r="AFU50" s="90"/>
      <c r="AFV50" s="90"/>
      <c r="AFW50" s="90"/>
      <c r="AFX50" s="90"/>
      <c r="AFY50" s="90"/>
      <c r="AFZ50" s="90"/>
      <c r="AGA50" s="90"/>
      <c r="AGB50" s="90"/>
      <c r="AGC50" s="90"/>
      <c r="AGD50" s="90"/>
      <c r="AGE50" s="90"/>
      <c r="AGF50" s="90"/>
      <c r="AGG50" s="90"/>
      <c r="AGH50" s="90"/>
      <c r="AGI50" s="90"/>
      <c r="AGJ50" s="90"/>
      <c r="AGK50" s="90"/>
      <c r="AGL50" s="90"/>
      <c r="AGM50" s="90"/>
      <c r="AGN50" s="90"/>
      <c r="AGO50" s="90"/>
      <c r="AGP50" s="90"/>
      <c r="AGQ50" s="90"/>
      <c r="AGR50" s="90"/>
      <c r="AGS50" s="90"/>
      <c r="AGT50" s="90"/>
      <c r="AGU50" s="90"/>
      <c r="AGV50" s="90"/>
      <c r="AGW50" s="90"/>
      <c r="AGX50" s="90"/>
      <c r="AGY50" s="90"/>
      <c r="AGZ50" s="90"/>
      <c r="AHA50" s="90"/>
      <c r="AHB50" s="90"/>
      <c r="AHC50" s="90"/>
      <c r="AHD50" s="90"/>
      <c r="AHE50" s="90"/>
      <c r="AHF50" s="90"/>
      <c r="AHG50" s="90"/>
      <c r="AHH50" s="90"/>
      <c r="AHI50" s="90"/>
      <c r="AHJ50" s="90"/>
      <c r="AHK50" s="90"/>
      <c r="AHL50" s="90"/>
      <c r="AHM50" s="90"/>
      <c r="AHN50" s="90"/>
      <c r="AHO50" s="90"/>
      <c r="AHP50" s="90"/>
      <c r="AHQ50" s="90"/>
      <c r="AHR50" s="90"/>
      <c r="AHS50" s="90"/>
      <c r="AHT50" s="90"/>
      <c r="AHU50" s="90"/>
      <c r="AHV50" s="90"/>
      <c r="AHW50" s="90"/>
      <c r="AHX50" s="90"/>
      <c r="AHY50" s="90"/>
      <c r="AHZ50" s="90"/>
      <c r="AIA50" s="90"/>
      <c r="AIB50" s="90"/>
      <c r="AIC50" s="90"/>
      <c r="AID50" s="90"/>
      <c r="AIE50" s="90"/>
      <c r="AIF50" s="90"/>
      <c r="AIG50" s="90"/>
      <c r="AIH50" s="90"/>
      <c r="AII50" s="90"/>
      <c r="AIJ50" s="90"/>
      <c r="AIK50" s="90"/>
      <c r="AIL50" s="90"/>
      <c r="AIM50" s="90"/>
      <c r="AIN50" s="90"/>
      <c r="AIO50" s="90"/>
      <c r="AIP50" s="90"/>
      <c r="AIQ50" s="90"/>
      <c r="AIR50" s="90"/>
      <c r="AIS50" s="90"/>
      <c r="AIT50" s="90"/>
      <c r="AIU50" s="90"/>
      <c r="AIV50" s="90"/>
      <c r="AIW50" s="90"/>
      <c r="AIX50" s="90"/>
      <c r="AIY50" s="90"/>
      <c r="AIZ50" s="90"/>
      <c r="AJA50" s="90"/>
      <c r="AJB50" s="90"/>
      <c r="AJC50" s="90"/>
      <c r="AJD50" s="90"/>
      <c r="AJE50" s="90"/>
      <c r="AJF50" s="90"/>
      <c r="AJG50" s="90"/>
      <c r="AJH50" s="90"/>
      <c r="AJI50" s="90"/>
      <c r="AJJ50" s="90"/>
      <c r="AJK50" s="90"/>
      <c r="AJL50" s="90"/>
      <c r="AJM50" s="90"/>
      <c r="AJN50" s="90"/>
      <c r="AJO50" s="90"/>
      <c r="AJP50" s="90"/>
      <c r="AJQ50" s="90"/>
      <c r="AJR50" s="90"/>
      <c r="AJS50" s="90"/>
      <c r="AJT50" s="90"/>
      <c r="AJU50" s="90"/>
      <c r="AJV50" s="90"/>
      <c r="AJW50" s="90"/>
      <c r="AJX50" s="90"/>
      <c r="AJY50" s="90"/>
      <c r="AJZ50" s="90"/>
      <c r="AKA50" s="90"/>
      <c r="AKB50" s="90"/>
      <c r="AKC50" s="90"/>
      <c r="AKD50" s="90"/>
      <c r="AKE50" s="90"/>
      <c r="AKF50" s="90"/>
      <c r="AKG50" s="90"/>
      <c r="AKH50" s="90"/>
      <c r="AKI50" s="90"/>
      <c r="AKJ50" s="90"/>
      <c r="AKK50" s="90"/>
      <c r="AKL50" s="90"/>
      <c r="AKM50" s="90"/>
      <c r="AKN50" s="90"/>
      <c r="AKO50" s="90"/>
      <c r="AKP50" s="90"/>
      <c r="AKQ50" s="90"/>
      <c r="AKR50" s="90"/>
      <c r="AKS50" s="90"/>
      <c r="AKT50" s="90"/>
      <c r="AKU50" s="90"/>
      <c r="AKV50" s="90"/>
      <c r="AKW50" s="90"/>
      <c r="AKX50" s="90"/>
      <c r="AKY50" s="90"/>
      <c r="AKZ50" s="90"/>
      <c r="ALA50" s="90"/>
      <c r="ALB50" s="90"/>
      <c r="ALC50" s="90"/>
      <c r="ALD50" s="90"/>
      <c r="ALE50" s="90"/>
      <c r="ALF50" s="90"/>
      <c r="ALG50" s="90"/>
      <c r="ALH50" s="90"/>
      <c r="ALI50" s="90"/>
      <c r="ALJ50" s="90"/>
      <c r="ALK50" s="90"/>
      <c r="ALL50" s="90"/>
      <c r="ALM50" s="90"/>
      <c r="ALN50" s="90"/>
      <c r="ALO50" s="90"/>
      <c r="ALP50" s="90"/>
      <c r="ALQ50" s="90"/>
      <c r="ALR50" s="90"/>
      <c r="ALS50" s="90"/>
      <c r="ALT50" s="90"/>
      <c r="ALU50" s="90"/>
      <c r="ALV50" s="90"/>
      <c r="ALW50" s="90"/>
      <c r="ALX50" s="90"/>
      <c r="ALY50" s="90"/>
      <c r="ALZ50" s="90"/>
      <c r="AMA50" s="90"/>
      <c r="AMB50" s="90"/>
      <c r="AMC50" s="90"/>
      <c r="AMD50" s="90"/>
      <c r="AME50" s="90"/>
      <c r="AMF50" s="90"/>
      <c r="AMG50" s="90"/>
      <c r="AMH50" s="90"/>
      <c r="AMI50" s="90"/>
      <c r="AMJ50" s="90"/>
      <c r="AMK50" s="90"/>
      <c r="AML50" s="90"/>
      <c r="AMM50" s="90"/>
      <c r="AMN50" s="90"/>
      <c r="AMO50" s="90"/>
      <c r="AMP50" s="90"/>
      <c r="AMQ50" s="90"/>
      <c r="AMR50" s="90"/>
      <c r="AMS50" s="90"/>
      <c r="AMT50" s="90"/>
      <c r="AMU50" s="90"/>
      <c r="AMV50" s="90"/>
      <c r="AMW50" s="90"/>
      <c r="AMX50" s="90"/>
      <c r="AMY50" s="90"/>
      <c r="AMZ50" s="90"/>
      <c r="ANA50" s="90"/>
      <c r="ANB50" s="90"/>
      <c r="ANC50" s="90"/>
      <c r="AND50" s="90"/>
      <c r="ANE50" s="90"/>
      <c r="ANF50" s="90"/>
      <c r="ANG50" s="90"/>
      <c r="ANH50" s="90"/>
      <c r="ANI50" s="90"/>
      <c r="ANJ50" s="90"/>
      <c r="ANK50" s="90"/>
      <c r="ANL50" s="90"/>
      <c r="ANM50" s="90"/>
      <c r="ANN50" s="90"/>
      <c r="ANO50" s="90"/>
      <c r="ANP50" s="90"/>
      <c r="ANQ50" s="90"/>
      <c r="ANR50" s="90"/>
      <c r="ANS50" s="90"/>
      <c r="ANT50" s="90"/>
      <c r="ANU50" s="90"/>
      <c r="ANV50" s="90"/>
      <c r="ANW50" s="90"/>
      <c r="ANX50" s="90"/>
      <c r="ANY50" s="90"/>
      <c r="ANZ50" s="90"/>
      <c r="AOA50" s="90"/>
      <c r="AOB50" s="90"/>
      <c r="AOC50" s="90"/>
      <c r="AOD50" s="90"/>
      <c r="AOE50" s="90"/>
      <c r="AOF50" s="90"/>
      <c r="AOG50" s="90"/>
      <c r="AOH50" s="90"/>
      <c r="AOI50" s="90"/>
      <c r="AOJ50" s="90"/>
      <c r="AOK50" s="90"/>
      <c r="AOL50" s="90"/>
      <c r="AOM50" s="90"/>
      <c r="AON50" s="90"/>
      <c r="AOO50" s="90"/>
      <c r="AOP50" s="90"/>
      <c r="AOQ50" s="90"/>
      <c r="AOR50" s="90"/>
      <c r="AOS50" s="90"/>
      <c r="AOT50" s="90"/>
      <c r="AOU50" s="90"/>
      <c r="AOV50" s="90"/>
      <c r="AOW50" s="90"/>
      <c r="AOX50" s="90"/>
      <c r="AOY50" s="90"/>
      <c r="AOZ50" s="90"/>
      <c r="APA50" s="90"/>
      <c r="APB50" s="90"/>
      <c r="APC50" s="90"/>
      <c r="APD50" s="90"/>
      <c r="APE50" s="90"/>
      <c r="APF50" s="90"/>
      <c r="APG50" s="90"/>
      <c r="APH50" s="90"/>
      <c r="API50" s="90"/>
      <c r="APJ50" s="90"/>
      <c r="APK50" s="90"/>
      <c r="APL50" s="90"/>
      <c r="APM50" s="90"/>
      <c r="APN50" s="90"/>
      <c r="APO50" s="90"/>
      <c r="APP50" s="90"/>
      <c r="APQ50" s="90"/>
      <c r="APR50" s="90"/>
      <c r="APS50" s="90"/>
      <c r="APT50" s="90"/>
      <c r="APU50" s="90"/>
      <c r="APV50" s="90"/>
      <c r="APW50" s="90"/>
      <c r="APX50" s="90"/>
      <c r="APY50" s="90"/>
      <c r="APZ50" s="90"/>
      <c r="AQA50" s="90"/>
      <c r="AQB50" s="90"/>
      <c r="AQC50" s="90"/>
      <c r="AQD50" s="90"/>
      <c r="AQE50" s="90"/>
      <c r="AQF50" s="90"/>
      <c r="AQG50" s="90"/>
      <c r="AQH50" s="90"/>
      <c r="AQI50" s="90"/>
      <c r="AQJ50" s="90"/>
      <c r="AQK50" s="90"/>
      <c r="AQL50" s="90"/>
      <c r="AQM50" s="90"/>
      <c r="AQN50" s="90"/>
      <c r="AQO50" s="90"/>
      <c r="AQP50" s="90"/>
      <c r="AQQ50" s="90"/>
      <c r="AQR50" s="90"/>
      <c r="AQS50" s="90"/>
      <c r="AQT50" s="90"/>
      <c r="AQU50" s="90"/>
      <c r="AQV50" s="90"/>
      <c r="AQW50" s="90"/>
      <c r="AQX50" s="90"/>
      <c r="AQY50" s="90"/>
      <c r="AQZ50" s="90"/>
      <c r="ARA50" s="90"/>
      <c r="ARB50" s="90"/>
      <c r="ARC50" s="90"/>
      <c r="ARD50" s="90"/>
      <c r="ARE50" s="90"/>
      <c r="ARF50" s="90"/>
      <c r="ARG50" s="90"/>
      <c r="ARH50" s="90"/>
      <c r="ARI50" s="90"/>
      <c r="ARJ50" s="90"/>
      <c r="ARK50" s="90"/>
      <c r="ARL50" s="90"/>
      <c r="ARM50" s="90"/>
      <c r="ARN50" s="90"/>
      <c r="ARO50" s="90"/>
      <c r="ARP50" s="90"/>
      <c r="ARQ50" s="90"/>
      <c r="ARR50" s="90"/>
      <c r="ARS50" s="90"/>
      <c r="ART50" s="90"/>
      <c r="ARU50" s="90"/>
      <c r="ARV50" s="90"/>
      <c r="ARW50" s="90"/>
      <c r="ARX50" s="90"/>
      <c r="ARY50" s="90"/>
      <c r="ARZ50" s="90"/>
      <c r="ASA50" s="90"/>
      <c r="ASB50" s="90"/>
      <c r="ASC50" s="90"/>
      <c r="ASD50" s="90"/>
      <c r="ASE50" s="90"/>
      <c r="ASF50" s="90"/>
      <c r="ASG50" s="90"/>
      <c r="ASH50" s="90"/>
      <c r="ASI50" s="90"/>
      <c r="ASJ50" s="90"/>
      <c r="ASK50" s="90"/>
      <c r="ASL50" s="90"/>
      <c r="ASM50" s="90"/>
      <c r="ASN50" s="90"/>
      <c r="ASO50" s="90"/>
      <c r="ASP50" s="90"/>
      <c r="ASQ50" s="90"/>
      <c r="ASR50" s="90"/>
      <c r="ASS50" s="90"/>
      <c r="AST50" s="90"/>
      <c r="ASU50" s="90"/>
      <c r="ASV50" s="90"/>
      <c r="ASW50" s="90"/>
      <c r="ASX50" s="90"/>
      <c r="ASY50" s="90"/>
      <c r="ASZ50" s="90"/>
      <c r="ATA50" s="90"/>
      <c r="ATB50" s="90"/>
      <c r="ATC50" s="90"/>
      <c r="ATD50" s="90"/>
      <c r="ATE50" s="90"/>
      <c r="ATF50" s="90"/>
      <c r="ATG50" s="90"/>
      <c r="ATH50" s="90"/>
      <c r="ATI50" s="90"/>
      <c r="ATJ50" s="90"/>
      <c r="ATK50" s="90"/>
      <c r="ATL50" s="90"/>
      <c r="ATM50" s="90"/>
      <c r="ATN50" s="90"/>
      <c r="ATO50" s="90"/>
      <c r="ATP50" s="90"/>
      <c r="ATQ50" s="90"/>
      <c r="ATR50" s="90"/>
      <c r="ATS50" s="90"/>
      <c r="ATT50" s="90"/>
      <c r="ATU50" s="90"/>
      <c r="ATV50" s="90"/>
      <c r="ATW50" s="90"/>
      <c r="ATX50" s="90"/>
      <c r="ATY50" s="90"/>
      <c r="ATZ50" s="90"/>
      <c r="AUA50" s="90"/>
      <c r="AUB50" s="90"/>
      <c r="AUC50" s="90"/>
      <c r="AUD50" s="90"/>
      <c r="AUE50" s="90"/>
      <c r="AUF50" s="90"/>
      <c r="AUG50" s="90"/>
      <c r="AUH50" s="90"/>
      <c r="AUI50" s="90"/>
      <c r="AUJ50" s="90"/>
      <c r="AUK50" s="90"/>
      <c r="AUL50" s="90"/>
      <c r="AUM50" s="90"/>
      <c r="AUN50" s="90"/>
      <c r="AUO50" s="90"/>
      <c r="AUP50" s="90"/>
      <c r="AUQ50" s="90"/>
      <c r="AUR50" s="90"/>
      <c r="AUS50" s="90"/>
      <c r="AUT50" s="90"/>
      <c r="AUU50" s="90"/>
      <c r="AUV50" s="90"/>
      <c r="AUW50" s="90"/>
      <c r="AUX50" s="90"/>
      <c r="AUY50" s="90"/>
      <c r="AUZ50" s="90"/>
      <c r="AVA50" s="90"/>
      <c r="AVB50" s="90"/>
      <c r="AVC50" s="90"/>
      <c r="AVD50" s="90"/>
      <c r="AVE50" s="90"/>
      <c r="AVF50" s="90"/>
      <c r="AVG50" s="90"/>
      <c r="AVH50" s="90"/>
      <c r="AVI50" s="90"/>
      <c r="AVJ50" s="90"/>
      <c r="AVK50" s="90"/>
      <c r="AVL50" s="90"/>
      <c r="AVM50" s="90"/>
      <c r="AVN50" s="90"/>
      <c r="AVO50" s="90"/>
      <c r="AVP50" s="90"/>
      <c r="AVQ50" s="90"/>
      <c r="AVR50" s="90"/>
      <c r="AVS50" s="90"/>
      <c r="AVT50" s="90"/>
      <c r="AVU50" s="90"/>
      <c r="AVV50" s="90"/>
      <c r="AVW50" s="90"/>
      <c r="AVX50" s="90"/>
      <c r="AVY50" s="90"/>
      <c r="AVZ50" s="90"/>
      <c r="AWA50" s="90"/>
      <c r="AWB50" s="90"/>
      <c r="AWC50" s="90"/>
      <c r="AWD50" s="90"/>
      <c r="AWE50" s="90"/>
      <c r="AWF50" s="90"/>
      <c r="AWG50" s="90"/>
      <c r="AWH50" s="90"/>
      <c r="AWI50" s="90"/>
      <c r="AWJ50" s="90"/>
      <c r="AWK50" s="90"/>
      <c r="AWL50" s="90"/>
      <c r="AWM50" s="90"/>
      <c r="AWN50" s="90"/>
      <c r="AWO50" s="90"/>
      <c r="AWP50" s="90"/>
      <c r="AWQ50" s="90"/>
      <c r="AWR50" s="90"/>
      <c r="AWS50" s="90"/>
      <c r="AWT50" s="90"/>
      <c r="AWU50" s="90"/>
      <c r="AWV50" s="90"/>
      <c r="AWW50" s="90"/>
      <c r="AWX50" s="90"/>
      <c r="AWY50" s="90"/>
      <c r="AWZ50" s="90"/>
      <c r="AXA50" s="90"/>
      <c r="AXB50" s="90"/>
      <c r="AXC50" s="90"/>
      <c r="AXD50" s="90"/>
      <c r="AXE50" s="90"/>
      <c r="AXF50" s="90"/>
      <c r="AXG50" s="90"/>
      <c r="AXH50" s="90"/>
      <c r="AXI50" s="90"/>
      <c r="AXJ50" s="90"/>
      <c r="AXK50" s="90"/>
      <c r="AXL50" s="90"/>
      <c r="AXM50" s="90"/>
      <c r="AXN50" s="90"/>
      <c r="AXO50" s="90"/>
      <c r="AXP50" s="90"/>
      <c r="AXQ50" s="90"/>
      <c r="AXR50" s="90"/>
      <c r="AXS50" s="90"/>
      <c r="AXT50" s="90"/>
      <c r="AXU50" s="90"/>
      <c r="AXV50" s="90"/>
      <c r="AXW50" s="90"/>
      <c r="AXX50" s="90"/>
      <c r="AXY50" s="90"/>
      <c r="AXZ50" s="90"/>
      <c r="AYA50" s="90"/>
      <c r="AYB50" s="90"/>
      <c r="AYC50" s="90"/>
      <c r="AYD50" s="90"/>
      <c r="AYE50" s="90"/>
      <c r="AYF50" s="90"/>
      <c r="AYG50" s="90"/>
      <c r="AYH50" s="90"/>
      <c r="AYI50" s="90"/>
      <c r="AYJ50" s="90"/>
      <c r="AYK50" s="90"/>
      <c r="AYL50" s="90"/>
      <c r="AYM50" s="90"/>
      <c r="AYN50" s="90"/>
      <c r="AYO50" s="90"/>
      <c r="AYP50" s="90"/>
      <c r="AYQ50" s="90"/>
      <c r="AYR50" s="90"/>
      <c r="AYS50" s="90"/>
      <c r="AYT50" s="90"/>
      <c r="AYU50" s="90"/>
      <c r="AYV50" s="90"/>
      <c r="AYW50" s="90"/>
      <c r="AYX50" s="90"/>
      <c r="AYY50" s="90"/>
      <c r="AYZ50" s="90"/>
      <c r="AZA50" s="90"/>
      <c r="AZB50" s="90"/>
      <c r="AZC50" s="90"/>
      <c r="AZD50" s="90"/>
      <c r="AZE50" s="90"/>
      <c r="AZF50" s="90"/>
      <c r="AZG50" s="90"/>
      <c r="AZH50" s="90"/>
      <c r="AZI50" s="90"/>
      <c r="AZJ50" s="90"/>
      <c r="AZK50" s="90"/>
      <c r="AZL50" s="90"/>
      <c r="AZM50" s="90"/>
      <c r="AZN50" s="90"/>
      <c r="AZO50" s="90"/>
      <c r="AZP50" s="90"/>
      <c r="AZQ50" s="90"/>
      <c r="AZR50" s="90"/>
      <c r="AZS50" s="90"/>
      <c r="AZT50" s="90"/>
      <c r="AZU50" s="90"/>
      <c r="AZV50" s="90"/>
      <c r="AZW50" s="90"/>
      <c r="AZX50" s="90"/>
      <c r="AZY50" s="90"/>
      <c r="AZZ50" s="90"/>
      <c r="BAA50" s="90"/>
      <c r="BAB50" s="90"/>
      <c r="BAC50" s="90"/>
      <c r="BAD50" s="90"/>
      <c r="BAE50" s="90"/>
      <c r="BAF50" s="90"/>
      <c r="BAG50" s="90"/>
      <c r="BAH50" s="90"/>
      <c r="BAI50" s="90"/>
      <c r="BAJ50" s="90"/>
      <c r="BAK50" s="90"/>
      <c r="BAL50" s="90"/>
      <c r="BAM50" s="90"/>
      <c r="BAN50" s="90"/>
      <c r="BAO50" s="90"/>
      <c r="BAP50" s="90"/>
      <c r="BAQ50" s="90"/>
      <c r="BAR50" s="90"/>
      <c r="BAS50" s="90"/>
      <c r="BAT50" s="90"/>
      <c r="BAU50" s="90"/>
      <c r="BAV50" s="90"/>
      <c r="BAW50" s="90"/>
      <c r="BAX50" s="90"/>
      <c r="BAY50" s="90"/>
      <c r="BAZ50" s="90"/>
      <c r="BBA50" s="90"/>
      <c r="BBB50" s="90"/>
      <c r="BBC50" s="90"/>
      <c r="BBD50" s="90"/>
      <c r="BBE50" s="90"/>
      <c r="BBF50" s="90"/>
      <c r="BBG50" s="90"/>
      <c r="BBH50" s="90"/>
      <c r="BBI50" s="90"/>
      <c r="BBJ50" s="90"/>
      <c r="BBK50" s="90"/>
      <c r="BBL50" s="90"/>
      <c r="BBM50" s="90"/>
      <c r="BBN50" s="90"/>
      <c r="BBO50" s="90"/>
      <c r="BBP50" s="90"/>
      <c r="BBQ50" s="90"/>
      <c r="BBR50" s="90"/>
      <c r="BBS50" s="90"/>
      <c r="BBT50" s="90"/>
      <c r="BBU50" s="90"/>
      <c r="BBV50" s="90"/>
      <c r="BBW50" s="90"/>
      <c r="BBX50" s="90"/>
      <c r="BBY50" s="90"/>
      <c r="BBZ50" s="90"/>
      <c r="BCA50" s="90"/>
      <c r="BCB50" s="90"/>
      <c r="BCC50" s="90"/>
      <c r="BCD50" s="90"/>
      <c r="BCE50" s="90"/>
      <c r="BCF50" s="90"/>
      <c r="BCG50" s="90"/>
      <c r="BCH50" s="90"/>
      <c r="BCI50" s="90"/>
      <c r="BCJ50" s="90"/>
      <c r="BCK50" s="90"/>
      <c r="BCL50" s="90"/>
      <c r="BCM50" s="90"/>
      <c r="BCN50" s="90"/>
      <c r="BCO50" s="90"/>
      <c r="BCP50" s="90"/>
      <c r="BCQ50" s="90"/>
      <c r="BCR50" s="90"/>
      <c r="BCS50" s="90"/>
      <c r="BCT50" s="90"/>
      <c r="BCU50" s="90"/>
      <c r="BCV50" s="90"/>
      <c r="BCW50" s="90"/>
      <c r="BCX50" s="90"/>
      <c r="BCY50" s="90"/>
      <c r="BCZ50" s="90"/>
      <c r="BDA50" s="90"/>
      <c r="BDB50" s="90"/>
      <c r="BDC50" s="90"/>
      <c r="BDD50" s="90"/>
      <c r="BDE50" s="90"/>
      <c r="BDF50" s="90"/>
      <c r="BDG50" s="90"/>
      <c r="BDH50" s="90"/>
      <c r="BDI50" s="90"/>
      <c r="BDJ50" s="90"/>
      <c r="BDK50" s="90"/>
      <c r="BDL50" s="90"/>
      <c r="BDM50" s="90"/>
      <c r="BDN50" s="90"/>
      <c r="BDO50" s="90"/>
      <c r="BDP50" s="90"/>
      <c r="BDQ50" s="90"/>
      <c r="BDR50" s="90"/>
      <c r="BDS50" s="90"/>
      <c r="BDT50" s="90"/>
      <c r="BDU50" s="90"/>
      <c r="BDV50" s="90"/>
      <c r="BDW50" s="90"/>
      <c r="BDX50" s="90"/>
      <c r="BDY50" s="90"/>
      <c r="BDZ50" s="90"/>
      <c r="BEA50" s="90"/>
      <c r="BEB50" s="90"/>
      <c r="BEC50" s="90"/>
      <c r="BED50" s="90"/>
      <c r="BEE50" s="90"/>
      <c r="BEF50" s="90"/>
      <c r="BEG50" s="90"/>
      <c r="BEH50" s="90"/>
      <c r="BEI50" s="90"/>
      <c r="BEJ50" s="90"/>
      <c r="BEK50" s="90"/>
      <c r="BEL50" s="90"/>
      <c r="BEM50" s="90"/>
      <c r="BEN50" s="90"/>
      <c r="BEO50" s="90"/>
      <c r="BEP50" s="90"/>
      <c r="BEQ50" s="90"/>
      <c r="BER50" s="90"/>
      <c r="BES50" s="90"/>
      <c r="BET50" s="90"/>
      <c r="BEU50" s="90"/>
      <c r="BEV50" s="90"/>
      <c r="BEW50" s="90"/>
      <c r="BEX50" s="90"/>
      <c r="BEY50" s="90"/>
      <c r="BEZ50" s="90"/>
      <c r="BFA50" s="90"/>
      <c r="BFB50" s="90"/>
      <c r="BFC50" s="90"/>
      <c r="BFD50" s="90"/>
      <c r="BFE50" s="90"/>
      <c r="BFF50" s="90"/>
      <c r="BFG50" s="90"/>
      <c r="BFH50" s="90"/>
      <c r="BFI50" s="90"/>
      <c r="BFJ50" s="90"/>
      <c r="BFK50" s="90"/>
      <c r="BFL50" s="90"/>
      <c r="BFM50" s="90"/>
      <c r="BFN50" s="90"/>
      <c r="BFO50" s="90"/>
      <c r="BFP50" s="90"/>
      <c r="BFQ50" s="90"/>
      <c r="BFR50" s="90"/>
      <c r="BFS50" s="90"/>
      <c r="BFT50" s="90"/>
      <c r="BFU50" s="90"/>
      <c r="BFV50" s="90"/>
      <c r="BFW50" s="90"/>
      <c r="BFX50" s="90"/>
      <c r="BFY50" s="90"/>
      <c r="BFZ50" s="90"/>
      <c r="BGA50" s="90"/>
      <c r="BGB50" s="90"/>
      <c r="BGC50" s="90"/>
      <c r="BGD50" s="90"/>
      <c r="BGE50" s="90"/>
      <c r="BGF50" s="90"/>
      <c r="BGG50" s="90"/>
      <c r="BGH50" s="90"/>
      <c r="BGI50" s="90"/>
      <c r="BGJ50" s="90"/>
      <c r="BGK50" s="90"/>
      <c r="BGL50" s="90"/>
      <c r="BGM50" s="90"/>
      <c r="BGN50" s="90"/>
      <c r="BGO50" s="90"/>
      <c r="BGP50" s="90"/>
      <c r="BGQ50" s="90"/>
      <c r="BGR50" s="90"/>
      <c r="BGS50" s="90"/>
      <c r="BGT50" s="90"/>
      <c r="BGU50" s="90"/>
      <c r="BGV50" s="90"/>
      <c r="BGW50" s="90"/>
      <c r="BGX50" s="90"/>
      <c r="BGY50" s="90"/>
      <c r="BGZ50" s="90"/>
      <c r="BHA50" s="90"/>
      <c r="BHB50" s="90"/>
      <c r="BHC50" s="90"/>
      <c r="BHD50" s="90"/>
      <c r="BHE50" s="90"/>
      <c r="BHF50" s="90"/>
      <c r="BHG50" s="90"/>
      <c r="BHH50" s="90"/>
      <c r="BHI50" s="90"/>
      <c r="BHJ50" s="90"/>
      <c r="BHK50" s="90"/>
      <c r="BHL50" s="90"/>
      <c r="BHM50" s="90"/>
      <c r="BHN50" s="90"/>
      <c r="BHO50" s="90"/>
      <c r="BHP50" s="90"/>
      <c r="BHQ50" s="90"/>
      <c r="BHR50" s="90"/>
      <c r="BHS50" s="90"/>
      <c r="BHT50" s="90"/>
      <c r="BHU50" s="90"/>
      <c r="BHV50" s="90"/>
      <c r="BHW50" s="90"/>
      <c r="BHX50" s="90"/>
      <c r="BHY50" s="90"/>
      <c r="BHZ50" s="90"/>
      <c r="BIA50" s="90"/>
      <c r="BIB50" s="90"/>
      <c r="BIC50" s="90"/>
      <c r="BID50" s="90"/>
      <c r="BIE50" s="90"/>
      <c r="BIF50" s="90"/>
      <c r="BIG50" s="90"/>
      <c r="BIH50" s="90"/>
      <c r="BII50" s="90"/>
      <c r="BIJ50" s="90"/>
      <c r="BIK50" s="90"/>
      <c r="BIL50" s="90"/>
      <c r="BIM50" s="90"/>
      <c r="BIN50" s="90"/>
      <c r="BIO50" s="90"/>
      <c r="BIP50" s="90"/>
      <c r="BIQ50" s="90"/>
      <c r="BIR50" s="90"/>
      <c r="BIS50" s="90"/>
      <c r="BIT50" s="90"/>
      <c r="BIU50" s="90"/>
      <c r="BIV50" s="90"/>
      <c r="BIW50" s="90"/>
      <c r="BIX50" s="90"/>
      <c r="BIY50" s="90"/>
      <c r="BIZ50" s="90"/>
      <c r="BJA50" s="90"/>
      <c r="BJB50" s="90"/>
      <c r="BJC50" s="90"/>
      <c r="BJD50" s="90"/>
      <c r="BJE50" s="90"/>
      <c r="BJF50" s="90"/>
      <c r="BJG50" s="90"/>
      <c r="BJH50" s="90"/>
      <c r="BJI50" s="90"/>
      <c r="BJJ50" s="90"/>
      <c r="BJK50" s="90"/>
      <c r="BJL50" s="90"/>
      <c r="BJM50" s="90"/>
      <c r="BJN50" s="90"/>
      <c r="BJO50" s="90"/>
      <c r="BJP50" s="90"/>
      <c r="BJQ50" s="90"/>
      <c r="BJR50" s="90"/>
      <c r="BJS50" s="90"/>
      <c r="BJT50" s="90"/>
      <c r="BJU50" s="90"/>
      <c r="BJV50" s="90"/>
      <c r="BJW50" s="90"/>
      <c r="BJX50" s="90"/>
      <c r="BJY50" s="90"/>
      <c r="BJZ50" s="90"/>
      <c r="BKA50" s="90"/>
      <c r="BKB50" s="90"/>
      <c r="BKC50" s="90"/>
      <c r="BKD50" s="90"/>
      <c r="BKE50" s="90"/>
      <c r="BKF50" s="90"/>
      <c r="BKG50" s="90"/>
      <c r="BKH50" s="90"/>
      <c r="BKI50" s="90"/>
      <c r="BKJ50" s="90"/>
      <c r="BKK50" s="90"/>
      <c r="BKL50" s="90"/>
      <c r="BKM50" s="90"/>
      <c r="BKN50" s="90"/>
      <c r="BKO50" s="90"/>
      <c r="BKP50" s="90"/>
      <c r="BKQ50" s="90"/>
      <c r="BKR50" s="90"/>
      <c r="BKS50" s="90"/>
      <c r="BKT50" s="90"/>
      <c r="BKU50" s="90"/>
      <c r="BKV50" s="90"/>
      <c r="BKW50" s="90"/>
      <c r="BKX50" s="90"/>
      <c r="BKY50" s="90"/>
      <c r="BKZ50" s="90"/>
      <c r="BLA50" s="90"/>
      <c r="BLB50" s="90"/>
      <c r="BLC50" s="90"/>
      <c r="BLD50" s="90"/>
      <c r="BLE50" s="90"/>
      <c r="BLF50" s="90"/>
      <c r="BLG50" s="90"/>
      <c r="BLH50" s="90"/>
      <c r="BLI50" s="90"/>
      <c r="BLJ50" s="90"/>
      <c r="BLK50" s="90"/>
      <c r="BLL50" s="90"/>
      <c r="BLM50" s="90"/>
      <c r="BLN50" s="90"/>
      <c r="BLO50" s="90"/>
      <c r="BLP50" s="90"/>
      <c r="BLQ50" s="90"/>
      <c r="BLR50" s="90"/>
      <c r="BLS50" s="90"/>
      <c r="BLT50" s="90"/>
      <c r="BLU50" s="90"/>
      <c r="BLV50" s="90"/>
      <c r="BLW50" s="90"/>
      <c r="BLX50" s="90"/>
      <c r="BLY50" s="90"/>
      <c r="BLZ50" s="90"/>
      <c r="BMA50" s="90"/>
      <c r="BMB50" s="90"/>
      <c r="BMC50" s="90"/>
      <c r="BMD50" s="90"/>
      <c r="BME50" s="90"/>
      <c r="BMF50" s="90"/>
      <c r="BMG50" s="90"/>
      <c r="BMH50" s="90"/>
      <c r="BMI50" s="90"/>
      <c r="BMJ50" s="90"/>
      <c r="BMK50" s="90"/>
      <c r="BML50" s="90"/>
      <c r="BMM50" s="90"/>
      <c r="BMN50" s="90"/>
      <c r="BMO50" s="90"/>
      <c r="BMP50" s="90"/>
      <c r="BMQ50" s="90"/>
      <c r="BMR50" s="90"/>
      <c r="BMS50" s="90"/>
      <c r="BMT50" s="90"/>
      <c r="BMU50" s="90"/>
      <c r="BMV50" s="90"/>
      <c r="BMW50" s="90"/>
      <c r="BMX50" s="90"/>
      <c r="BMY50" s="90"/>
      <c r="BMZ50" s="90"/>
      <c r="BNA50" s="90"/>
      <c r="BNB50" s="90"/>
      <c r="BNC50" s="90"/>
      <c r="BND50" s="90"/>
      <c r="BNE50" s="90"/>
      <c r="BNF50" s="90"/>
      <c r="BNG50" s="90"/>
      <c r="BNH50" s="90"/>
      <c r="BNI50" s="90"/>
      <c r="BNJ50" s="90"/>
      <c r="BNK50" s="90"/>
      <c r="BNL50" s="90"/>
      <c r="BNM50" s="90"/>
      <c r="BNN50" s="90"/>
      <c r="BNO50" s="90"/>
      <c r="BNP50" s="90"/>
      <c r="BNQ50" s="90"/>
      <c r="BNR50" s="90"/>
      <c r="BNS50" s="90"/>
      <c r="BNT50" s="90"/>
      <c r="BNU50" s="90"/>
      <c r="BNV50" s="90"/>
      <c r="BNW50" s="90"/>
      <c r="BNX50" s="90"/>
      <c r="BNY50" s="90"/>
      <c r="BNZ50" s="90"/>
      <c r="BOA50" s="90"/>
      <c r="BOB50" s="90"/>
      <c r="BOC50" s="90"/>
      <c r="BOD50" s="90"/>
      <c r="BOE50" s="90"/>
      <c r="BOF50" s="90"/>
      <c r="BOG50" s="90"/>
      <c r="BOH50" s="90"/>
      <c r="BOI50" s="90"/>
      <c r="BOJ50" s="90"/>
      <c r="BOK50" s="90"/>
      <c r="BOL50" s="90"/>
      <c r="BOM50" s="90"/>
      <c r="BON50" s="90"/>
      <c r="BOO50" s="90"/>
      <c r="BOP50" s="90"/>
      <c r="BOQ50" s="90"/>
      <c r="BOR50" s="90"/>
      <c r="BOS50" s="90"/>
      <c r="BOT50" s="90"/>
      <c r="BOU50" s="90"/>
      <c r="BOV50" s="90"/>
      <c r="BOW50" s="90"/>
      <c r="BOX50" s="90"/>
      <c r="BOY50" s="90"/>
      <c r="BOZ50" s="90"/>
      <c r="BPA50" s="90"/>
      <c r="BPB50" s="90"/>
      <c r="BPC50" s="90"/>
      <c r="BPD50" s="90"/>
      <c r="BPE50" s="90"/>
      <c r="BPF50" s="90"/>
      <c r="BPG50" s="90"/>
      <c r="BPH50" s="90"/>
      <c r="BPI50" s="90"/>
      <c r="BPJ50" s="90"/>
      <c r="BPK50" s="90"/>
      <c r="BPL50" s="90"/>
      <c r="BPM50" s="90"/>
      <c r="BPN50" s="90"/>
      <c r="BPO50" s="90"/>
      <c r="BPP50" s="90"/>
      <c r="BPQ50" s="90"/>
      <c r="BPR50" s="90"/>
      <c r="BPS50" s="90"/>
      <c r="BPT50" s="90"/>
      <c r="BPU50" s="90"/>
      <c r="BPV50" s="90"/>
      <c r="BPW50" s="90"/>
      <c r="BPX50" s="90"/>
      <c r="BPY50" s="90"/>
      <c r="BPZ50" s="90"/>
      <c r="BQA50" s="90"/>
      <c r="BQB50" s="90"/>
      <c r="BQC50" s="90"/>
      <c r="BQD50" s="90"/>
      <c r="BQE50" s="90"/>
      <c r="BQF50" s="90"/>
      <c r="BQG50" s="90"/>
      <c r="BQH50" s="90"/>
      <c r="BQI50" s="90"/>
      <c r="BQJ50" s="90"/>
      <c r="BQK50" s="90"/>
      <c r="BQL50" s="90"/>
      <c r="BQM50" s="90"/>
      <c r="BQN50" s="90"/>
      <c r="BQO50" s="90"/>
      <c r="BQP50" s="90"/>
      <c r="BQQ50" s="90"/>
      <c r="BQR50" s="90"/>
      <c r="BQS50" s="90"/>
      <c r="BQT50" s="90"/>
      <c r="BQU50" s="90"/>
      <c r="BQV50" s="90"/>
      <c r="BQW50" s="90"/>
      <c r="BQX50" s="90"/>
      <c r="BQY50" s="90"/>
      <c r="BQZ50" s="90"/>
      <c r="BRA50" s="90"/>
      <c r="BRB50" s="90"/>
      <c r="BRC50" s="90"/>
      <c r="BRD50" s="90"/>
      <c r="BRE50" s="90"/>
      <c r="BRF50" s="90"/>
      <c r="BRG50" s="90"/>
      <c r="BRH50" s="90"/>
      <c r="BRI50" s="90"/>
      <c r="BRJ50" s="90"/>
      <c r="BRK50" s="90"/>
      <c r="BRL50" s="90"/>
      <c r="BRM50" s="90"/>
      <c r="BRN50" s="90"/>
      <c r="BRO50" s="90"/>
      <c r="BRP50" s="90"/>
      <c r="BRQ50" s="90"/>
      <c r="BRR50" s="90"/>
      <c r="BRS50" s="90"/>
      <c r="BRT50" s="90"/>
      <c r="BRU50" s="90"/>
      <c r="BRV50" s="90"/>
      <c r="BRW50" s="90"/>
      <c r="BRX50" s="90"/>
      <c r="BRY50" s="90"/>
      <c r="BRZ50" s="90"/>
      <c r="BSA50" s="90"/>
      <c r="BSB50" s="90"/>
      <c r="BSC50" s="90"/>
      <c r="BSD50" s="90"/>
      <c r="BSE50" s="90"/>
      <c r="BSF50" s="90"/>
      <c r="BSG50" s="90"/>
      <c r="BSH50" s="90"/>
      <c r="BSI50" s="90"/>
      <c r="BSJ50" s="90"/>
      <c r="BSK50" s="90"/>
      <c r="BSL50" s="90"/>
      <c r="BSM50" s="90"/>
      <c r="BSN50" s="90"/>
      <c r="BSO50" s="90"/>
      <c r="BSP50" s="90"/>
      <c r="BSQ50" s="90"/>
      <c r="BSR50" s="90"/>
      <c r="BSS50" s="90"/>
      <c r="BST50" s="90"/>
      <c r="BSU50" s="90"/>
      <c r="BSV50" s="90"/>
      <c r="BSW50" s="90"/>
      <c r="BSX50" s="90"/>
      <c r="BSY50" s="90"/>
      <c r="BSZ50" s="90"/>
      <c r="BTA50" s="90"/>
      <c r="BTB50" s="90"/>
      <c r="BTC50" s="90"/>
      <c r="BTD50" s="90"/>
      <c r="BTE50" s="90"/>
      <c r="BTF50" s="90"/>
      <c r="BTG50" s="90"/>
      <c r="BTH50" s="90"/>
      <c r="BTI50" s="90"/>
      <c r="BTJ50" s="90"/>
      <c r="BTK50" s="90"/>
      <c r="BTL50" s="90"/>
      <c r="BTM50" s="90"/>
      <c r="BTN50" s="90"/>
      <c r="BTO50" s="90"/>
      <c r="BTP50" s="90"/>
      <c r="BTQ50" s="90"/>
      <c r="BTR50" s="90"/>
      <c r="BTS50" s="90"/>
      <c r="BTT50" s="90"/>
      <c r="BTU50" s="90"/>
      <c r="BTV50" s="90"/>
      <c r="BTW50" s="90"/>
      <c r="BTX50" s="90"/>
      <c r="BTY50" s="90"/>
      <c r="BTZ50" s="90"/>
      <c r="BUA50" s="90"/>
      <c r="BUB50" s="90"/>
      <c r="BUC50" s="90"/>
      <c r="BUD50" s="90"/>
      <c r="BUE50" s="90"/>
      <c r="BUF50" s="90"/>
      <c r="BUG50" s="90"/>
      <c r="BUH50" s="90"/>
      <c r="BUI50" s="90"/>
      <c r="BUJ50" s="90"/>
      <c r="BUK50" s="90"/>
      <c r="BUL50" s="90"/>
      <c r="BUM50" s="90"/>
      <c r="BUN50" s="90"/>
      <c r="BUO50" s="90"/>
      <c r="BUP50" s="90"/>
      <c r="BUQ50" s="90"/>
      <c r="BUR50" s="90"/>
      <c r="BUS50" s="90"/>
      <c r="BUT50" s="90"/>
      <c r="BUU50" s="90"/>
      <c r="BUV50" s="90"/>
      <c r="BUW50" s="90"/>
      <c r="BUX50" s="90"/>
      <c r="BUY50" s="90"/>
      <c r="BUZ50" s="90"/>
      <c r="BVA50" s="90"/>
      <c r="BVB50" s="90"/>
      <c r="BVC50" s="90"/>
      <c r="BVD50" s="90"/>
      <c r="BVE50" s="90"/>
      <c r="BVF50" s="90"/>
      <c r="BVG50" s="90"/>
      <c r="BVH50" s="90"/>
      <c r="BVI50" s="90"/>
      <c r="BVJ50" s="90"/>
      <c r="BVK50" s="90"/>
      <c r="BVL50" s="90"/>
      <c r="BVM50" s="90"/>
      <c r="BVN50" s="90"/>
      <c r="BVO50" s="90"/>
      <c r="BVP50" s="90"/>
      <c r="BVQ50" s="90"/>
      <c r="BVR50" s="90"/>
      <c r="BVS50" s="90"/>
      <c r="BVT50" s="90"/>
      <c r="BVU50" s="90"/>
      <c r="BVV50" s="90"/>
      <c r="BVW50" s="90"/>
      <c r="BVX50" s="90"/>
      <c r="BVY50" s="90"/>
      <c r="BVZ50" s="90"/>
      <c r="BWA50" s="90"/>
      <c r="BWB50" s="90"/>
      <c r="BWC50" s="90"/>
      <c r="BWD50" s="90"/>
      <c r="BWE50" s="90"/>
      <c r="BWF50" s="90"/>
      <c r="BWG50" s="90"/>
      <c r="BWH50" s="90"/>
      <c r="BWI50" s="90"/>
      <c r="BWJ50" s="90"/>
      <c r="BWK50" s="90"/>
      <c r="BWL50" s="90"/>
      <c r="BWM50" s="90"/>
      <c r="BWN50" s="90"/>
      <c r="BWO50" s="90"/>
      <c r="BWP50" s="90"/>
      <c r="BWQ50" s="90"/>
      <c r="BWR50" s="90"/>
      <c r="BWS50" s="90"/>
      <c r="BWT50" s="90"/>
      <c r="BWU50" s="90"/>
      <c r="BWV50" s="90"/>
      <c r="BWW50" s="90"/>
      <c r="BWX50" s="90"/>
      <c r="BWY50" s="90"/>
      <c r="BWZ50" s="90"/>
      <c r="BXA50" s="90"/>
      <c r="BXB50" s="90"/>
      <c r="BXC50" s="90"/>
      <c r="BXD50" s="90"/>
      <c r="BXE50" s="90"/>
      <c r="BXF50" s="90"/>
      <c r="BXG50" s="90"/>
      <c r="BXH50" s="90"/>
      <c r="BXI50" s="90"/>
      <c r="BXJ50" s="90"/>
      <c r="BXK50" s="90"/>
      <c r="BXL50" s="90"/>
      <c r="BXM50" s="90"/>
      <c r="BXN50" s="90"/>
      <c r="BXO50" s="90"/>
      <c r="BXP50" s="90"/>
      <c r="BXQ50" s="90"/>
      <c r="BXR50" s="90"/>
      <c r="BXS50" s="90"/>
      <c r="BXT50" s="90"/>
      <c r="BXU50" s="90"/>
      <c r="BXV50" s="90"/>
      <c r="BXW50" s="90"/>
      <c r="BXX50" s="90"/>
      <c r="BXY50" s="90"/>
      <c r="BXZ50" s="90"/>
      <c r="BYA50" s="90"/>
      <c r="BYB50" s="90"/>
      <c r="BYC50" s="90"/>
      <c r="BYD50" s="90"/>
      <c r="BYE50" s="90"/>
      <c r="BYF50" s="90"/>
      <c r="BYG50" s="90"/>
      <c r="BYH50" s="90"/>
      <c r="BYI50" s="90"/>
      <c r="BYJ50" s="90"/>
      <c r="BYK50" s="90"/>
      <c r="BYL50" s="90"/>
      <c r="BYM50" s="90"/>
      <c r="BYN50" s="90"/>
      <c r="BYO50" s="90"/>
      <c r="BYP50" s="90"/>
      <c r="BYQ50" s="90"/>
      <c r="BYR50" s="90"/>
      <c r="BYS50" s="90"/>
      <c r="BYT50" s="90"/>
      <c r="BYU50" s="90"/>
      <c r="BYV50" s="90"/>
      <c r="BYW50" s="90"/>
      <c r="BYX50" s="90"/>
      <c r="BYY50" s="90"/>
      <c r="BYZ50" s="90"/>
      <c r="BZA50" s="90"/>
      <c r="BZB50" s="90"/>
      <c r="BZC50" s="90"/>
      <c r="BZD50" s="90"/>
      <c r="BZE50" s="90"/>
      <c r="BZF50" s="90"/>
      <c r="BZG50" s="90"/>
      <c r="BZH50" s="90"/>
      <c r="BZI50" s="90"/>
      <c r="BZJ50" s="90"/>
      <c r="BZK50" s="90"/>
      <c r="BZL50" s="90"/>
      <c r="BZM50" s="90"/>
      <c r="BZN50" s="90"/>
      <c r="BZO50" s="90"/>
      <c r="BZP50" s="90"/>
      <c r="BZQ50" s="90"/>
      <c r="BZR50" s="90"/>
      <c r="BZS50" s="90"/>
      <c r="BZT50" s="90"/>
      <c r="BZU50" s="90"/>
      <c r="BZV50" s="90"/>
      <c r="BZW50" s="90"/>
      <c r="BZX50" s="90"/>
      <c r="BZY50" s="90"/>
      <c r="BZZ50" s="90"/>
      <c r="CAA50" s="90"/>
      <c r="CAB50" s="90"/>
      <c r="CAC50" s="90"/>
      <c r="CAD50" s="90"/>
      <c r="CAE50" s="90"/>
      <c r="CAF50" s="90"/>
      <c r="CAG50" s="90"/>
      <c r="CAH50" s="90"/>
      <c r="CAI50" s="90"/>
      <c r="CAJ50" s="90"/>
      <c r="CAK50" s="90"/>
      <c r="CAL50" s="90"/>
      <c r="CAM50" s="90"/>
      <c r="CAN50" s="90"/>
      <c r="CAO50" s="90"/>
      <c r="CAP50" s="90"/>
      <c r="CAQ50" s="90"/>
      <c r="CAR50" s="90"/>
      <c r="CAS50" s="90"/>
      <c r="CAT50" s="90"/>
      <c r="CAU50" s="90"/>
      <c r="CAV50" s="90"/>
      <c r="CAW50" s="90"/>
      <c r="CAX50" s="90"/>
      <c r="CAY50" s="90"/>
      <c r="CAZ50" s="90"/>
      <c r="CBA50" s="90"/>
      <c r="CBB50" s="90"/>
      <c r="CBC50" s="90"/>
      <c r="CBD50" s="90"/>
      <c r="CBE50" s="90"/>
      <c r="CBF50" s="90"/>
      <c r="CBG50" s="90"/>
      <c r="CBH50" s="90"/>
      <c r="CBI50" s="90"/>
      <c r="CBJ50" s="90"/>
      <c r="CBK50" s="90"/>
      <c r="CBL50" s="90"/>
      <c r="CBM50" s="90"/>
      <c r="CBN50" s="90"/>
      <c r="CBO50" s="90"/>
      <c r="CBP50" s="90"/>
      <c r="CBQ50" s="90"/>
      <c r="CBR50" s="90"/>
      <c r="CBS50" s="90"/>
      <c r="CBT50" s="90"/>
      <c r="CBU50" s="90"/>
      <c r="CBV50" s="90"/>
      <c r="CBW50" s="90"/>
      <c r="CBX50" s="90"/>
      <c r="CBY50" s="90"/>
      <c r="CBZ50" s="90"/>
      <c r="CCA50" s="90"/>
      <c r="CCB50" s="90"/>
      <c r="CCC50" s="90"/>
      <c r="CCD50" s="90"/>
      <c r="CCE50" s="90"/>
      <c r="CCF50" s="90"/>
      <c r="CCG50" s="90"/>
      <c r="CCH50" s="90"/>
      <c r="CCI50" s="90"/>
      <c r="CCJ50" s="90"/>
      <c r="CCK50" s="90"/>
      <c r="CCL50" s="90"/>
      <c r="CCM50" s="90"/>
      <c r="CCN50" s="90"/>
      <c r="CCO50" s="90"/>
      <c r="CCP50" s="90"/>
      <c r="CCQ50" s="90"/>
      <c r="CCR50" s="90"/>
      <c r="CCS50" s="90"/>
      <c r="CCT50" s="90"/>
      <c r="CCU50" s="90"/>
      <c r="CCV50" s="90"/>
      <c r="CCW50" s="90"/>
      <c r="CCX50" s="90"/>
      <c r="CCY50" s="90"/>
      <c r="CCZ50" s="90"/>
      <c r="CDA50" s="90"/>
      <c r="CDB50" s="90"/>
      <c r="CDC50" s="90"/>
      <c r="CDD50" s="90"/>
      <c r="CDE50" s="90"/>
      <c r="CDF50" s="90"/>
      <c r="CDG50" s="90"/>
      <c r="CDH50" s="90"/>
      <c r="CDI50" s="90"/>
      <c r="CDJ50" s="90"/>
      <c r="CDK50" s="90"/>
      <c r="CDL50" s="90"/>
      <c r="CDM50" s="90"/>
      <c r="CDN50" s="90"/>
      <c r="CDO50" s="90"/>
      <c r="CDP50" s="90"/>
      <c r="CDQ50" s="90"/>
      <c r="CDR50" s="90"/>
      <c r="CDS50" s="90"/>
      <c r="CDT50" s="90"/>
      <c r="CDU50" s="90"/>
      <c r="CDV50" s="90"/>
      <c r="CDW50" s="90"/>
      <c r="CDX50" s="90"/>
      <c r="CDY50" s="90"/>
      <c r="CDZ50" s="90"/>
      <c r="CEA50" s="90"/>
      <c r="CEB50" s="90"/>
      <c r="CEC50" s="90"/>
      <c r="CED50" s="90"/>
      <c r="CEE50" s="90"/>
      <c r="CEF50" s="90"/>
      <c r="CEG50" s="90"/>
      <c r="CEH50" s="90"/>
      <c r="CEI50" s="90"/>
      <c r="CEJ50" s="90"/>
      <c r="CEK50" s="90"/>
      <c r="CEL50" s="90"/>
      <c r="CEM50" s="90"/>
      <c r="CEN50" s="90"/>
      <c r="CEO50" s="90"/>
      <c r="CEP50" s="90"/>
      <c r="CEQ50" s="90"/>
      <c r="CER50" s="90"/>
      <c r="CES50" s="90"/>
      <c r="CET50" s="90"/>
      <c r="CEU50" s="90"/>
      <c r="CEV50" s="90"/>
      <c r="CEW50" s="90"/>
      <c r="CEX50" s="90"/>
      <c r="CEY50" s="90"/>
      <c r="CEZ50" s="90"/>
      <c r="CFA50" s="90"/>
      <c r="CFB50" s="90"/>
      <c r="CFC50" s="90"/>
      <c r="CFD50" s="90"/>
      <c r="CFE50" s="90"/>
      <c r="CFF50" s="90"/>
      <c r="CFG50" s="90"/>
      <c r="CFH50" s="90"/>
      <c r="CFI50" s="90"/>
      <c r="CFJ50" s="90"/>
      <c r="CFK50" s="90"/>
      <c r="CFL50" s="90"/>
      <c r="CFM50" s="90"/>
      <c r="CFN50" s="90"/>
      <c r="CFO50" s="90"/>
      <c r="CFP50" s="90"/>
      <c r="CFQ50" s="90"/>
      <c r="CFR50" s="90"/>
      <c r="CFS50" s="90"/>
      <c r="CFT50" s="90"/>
      <c r="CFU50" s="90"/>
      <c r="CFV50" s="90"/>
      <c r="CFW50" s="90"/>
      <c r="CFX50" s="90"/>
      <c r="CFY50" s="90"/>
      <c r="CFZ50" s="90"/>
      <c r="CGA50" s="90"/>
      <c r="CGB50" s="90"/>
      <c r="CGC50" s="90"/>
      <c r="CGD50" s="90"/>
      <c r="CGE50" s="90"/>
      <c r="CGF50" s="90"/>
      <c r="CGG50" s="90"/>
      <c r="CGH50" s="90"/>
      <c r="CGI50" s="90"/>
      <c r="CGJ50" s="90"/>
      <c r="CGK50" s="90"/>
      <c r="CGL50" s="90"/>
      <c r="CGM50" s="90"/>
      <c r="CGN50" s="90"/>
      <c r="CGO50" s="90"/>
      <c r="CGP50" s="90"/>
      <c r="CGQ50" s="90"/>
      <c r="CGR50" s="90"/>
      <c r="CGS50" s="90"/>
      <c r="CGT50" s="90"/>
      <c r="CGU50" s="90"/>
      <c r="CGV50" s="90"/>
      <c r="CGW50" s="90"/>
      <c r="CGX50" s="90"/>
      <c r="CGY50" s="90"/>
      <c r="CGZ50" s="90"/>
      <c r="CHA50" s="90"/>
      <c r="CHB50" s="90"/>
      <c r="CHC50" s="90"/>
      <c r="CHD50" s="90"/>
      <c r="CHE50" s="90"/>
      <c r="CHF50" s="90"/>
      <c r="CHG50" s="90"/>
      <c r="CHH50" s="90"/>
      <c r="CHI50" s="90"/>
      <c r="CHJ50" s="90"/>
      <c r="CHK50" s="90"/>
      <c r="CHL50" s="90"/>
      <c r="CHM50" s="90"/>
      <c r="CHN50" s="90"/>
      <c r="CHO50" s="90"/>
      <c r="CHP50" s="90"/>
      <c r="CHQ50" s="90"/>
      <c r="CHR50" s="90"/>
      <c r="CHS50" s="90"/>
      <c r="CHT50" s="90"/>
      <c r="CHU50" s="90"/>
      <c r="CHV50" s="90"/>
      <c r="CHW50" s="90"/>
      <c r="CHX50" s="90"/>
      <c r="CHY50" s="90"/>
      <c r="CHZ50" s="90"/>
      <c r="CIA50" s="90"/>
      <c r="CIB50" s="90"/>
      <c r="CIC50" s="90"/>
      <c r="CID50" s="90"/>
      <c r="CIE50" s="90"/>
      <c r="CIF50" s="90"/>
      <c r="CIG50" s="90"/>
      <c r="CIH50" s="90"/>
      <c r="CII50" s="90"/>
      <c r="CIJ50" s="90"/>
      <c r="CIK50" s="90"/>
      <c r="CIL50" s="90"/>
      <c r="CIM50" s="90"/>
      <c r="CIN50" s="90"/>
      <c r="CIO50" s="90"/>
      <c r="CIP50" s="90"/>
      <c r="CIQ50" s="90"/>
      <c r="CIR50" s="90"/>
      <c r="CIS50" s="90"/>
      <c r="CIT50" s="90"/>
      <c r="CIU50" s="90"/>
      <c r="CIV50" s="90"/>
      <c r="CIW50" s="90"/>
      <c r="CIX50" s="90"/>
      <c r="CIY50" s="90"/>
      <c r="CIZ50" s="90"/>
      <c r="CJA50" s="90"/>
      <c r="CJB50" s="90"/>
      <c r="CJC50" s="90"/>
      <c r="CJD50" s="90"/>
      <c r="CJE50" s="90"/>
      <c r="CJF50" s="90"/>
      <c r="CJG50" s="90"/>
      <c r="CJH50" s="90"/>
      <c r="CJI50" s="90"/>
      <c r="CJJ50" s="90"/>
      <c r="CJK50" s="90"/>
      <c r="CJL50" s="90"/>
      <c r="CJM50" s="90"/>
      <c r="CJN50" s="90"/>
      <c r="CJO50" s="90"/>
      <c r="CJP50" s="90"/>
      <c r="CJQ50" s="90"/>
      <c r="CJR50" s="90"/>
      <c r="CJS50" s="90"/>
      <c r="CJT50" s="90"/>
      <c r="CJU50" s="90"/>
      <c r="CJV50" s="90"/>
      <c r="CJW50" s="90"/>
      <c r="CJX50" s="90"/>
      <c r="CJY50" s="90"/>
      <c r="CJZ50" s="90"/>
      <c r="CKA50" s="90"/>
      <c r="CKB50" s="90"/>
      <c r="CKC50" s="90"/>
      <c r="CKD50" s="90"/>
      <c r="CKE50" s="90"/>
      <c r="CKF50" s="90"/>
      <c r="CKG50" s="90"/>
      <c r="CKH50" s="90"/>
      <c r="CKI50" s="90"/>
      <c r="CKJ50" s="90"/>
      <c r="CKK50" s="90"/>
      <c r="CKL50" s="90"/>
      <c r="CKM50" s="90"/>
      <c r="CKN50" s="90"/>
      <c r="CKO50" s="90"/>
      <c r="CKP50" s="90"/>
      <c r="CKQ50" s="90"/>
      <c r="CKR50" s="90"/>
      <c r="CKS50" s="90"/>
      <c r="CKT50" s="90"/>
      <c r="CKU50" s="90"/>
      <c r="CKV50" s="90"/>
      <c r="CKW50" s="90"/>
      <c r="CKX50" s="90"/>
      <c r="CKY50" s="90"/>
      <c r="CKZ50" s="90"/>
      <c r="CLA50" s="90"/>
      <c r="CLB50" s="90"/>
      <c r="CLC50" s="90"/>
      <c r="CLD50" s="90"/>
      <c r="CLE50" s="90"/>
      <c r="CLF50" s="90"/>
      <c r="CLG50" s="90"/>
      <c r="CLH50" s="90"/>
      <c r="CLI50" s="90"/>
      <c r="CLJ50" s="90"/>
      <c r="CLK50" s="90"/>
      <c r="CLL50" s="90"/>
      <c r="CLM50" s="90"/>
      <c r="CLN50" s="90"/>
      <c r="CLO50" s="90"/>
      <c r="CLP50" s="90"/>
      <c r="CLQ50" s="90"/>
      <c r="CLR50" s="90"/>
      <c r="CLS50" s="90"/>
      <c r="CLT50" s="90"/>
      <c r="CLU50" s="90"/>
      <c r="CLV50" s="90"/>
      <c r="CLW50" s="90"/>
      <c r="CLX50" s="90"/>
      <c r="CLY50" s="90"/>
      <c r="CLZ50" s="90"/>
      <c r="CMA50" s="90"/>
      <c r="CMB50" s="90"/>
      <c r="CMC50" s="90"/>
      <c r="CMD50" s="90"/>
      <c r="CME50" s="90"/>
      <c r="CMF50" s="90"/>
      <c r="CMG50" s="90"/>
      <c r="CMH50" s="90"/>
      <c r="CMI50" s="90"/>
      <c r="CMJ50" s="90"/>
      <c r="CMK50" s="90"/>
      <c r="CML50" s="90"/>
      <c r="CMM50" s="90"/>
      <c r="CMN50" s="90"/>
      <c r="CMO50" s="90"/>
      <c r="CMP50" s="90"/>
      <c r="CMQ50" s="90"/>
      <c r="CMR50" s="90"/>
      <c r="CMS50" s="90"/>
      <c r="CMT50" s="90"/>
      <c r="CMU50" s="90"/>
      <c r="CMV50" s="90"/>
      <c r="CMW50" s="90"/>
      <c r="CMX50" s="90"/>
      <c r="CMY50" s="90"/>
      <c r="CMZ50" s="90"/>
      <c r="CNA50" s="90"/>
      <c r="CNB50" s="90"/>
      <c r="CNC50" s="90"/>
      <c r="CND50" s="90"/>
      <c r="CNE50" s="90"/>
      <c r="CNF50" s="90"/>
      <c r="CNG50" s="90"/>
      <c r="CNH50" s="90"/>
      <c r="CNI50" s="90"/>
      <c r="CNJ50" s="90"/>
      <c r="CNK50" s="90"/>
      <c r="CNL50" s="90"/>
      <c r="CNM50" s="90"/>
      <c r="CNN50" s="90"/>
      <c r="CNO50" s="90"/>
      <c r="CNP50" s="90"/>
      <c r="CNQ50" s="90"/>
      <c r="CNR50" s="90"/>
      <c r="CNS50" s="90"/>
      <c r="CNT50" s="90"/>
      <c r="CNU50" s="90"/>
      <c r="CNV50" s="90"/>
      <c r="CNW50" s="90"/>
      <c r="CNX50" s="90"/>
      <c r="CNY50" s="90"/>
      <c r="CNZ50" s="90"/>
      <c r="COA50" s="90"/>
      <c r="COB50" s="90"/>
      <c r="COC50" s="90"/>
      <c r="COD50" s="90"/>
      <c r="COE50" s="90"/>
      <c r="COF50" s="90"/>
      <c r="COG50" s="90"/>
      <c r="COH50" s="90"/>
      <c r="COI50" s="90"/>
      <c r="COJ50" s="90"/>
      <c r="COK50" s="90"/>
      <c r="COL50" s="90"/>
      <c r="COM50" s="90"/>
      <c r="CON50" s="90"/>
      <c r="COO50" s="90"/>
      <c r="COP50" s="90"/>
      <c r="COQ50" s="90"/>
      <c r="COR50" s="90"/>
      <c r="COS50" s="90"/>
      <c r="COT50" s="90"/>
      <c r="COU50" s="90"/>
      <c r="COV50" s="90"/>
      <c r="COW50" s="90"/>
      <c r="COX50" s="90"/>
      <c r="COY50" s="90"/>
      <c r="COZ50" s="90"/>
      <c r="CPA50" s="90"/>
      <c r="CPB50" s="90"/>
      <c r="CPC50" s="90"/>
      <c r="CPD50" s="90"/>
      <c r="CPE50" s="90"/>
      <c r="CPF50" s="90"/>
      <c r="CPG50" s="90"/>
      <c r="CPH50" s="90"/>
      <c r="CPI50" s="90"/>
      <c r="CPJ50" s="90"/>
      <c r="CPK50" s="90"/>
      <c r="CPL50" s="90"/>
      <c r="CPM50" s="90"/>
      <c r="CPN50" s="90"/>
      <c r="CPO50" s="90"/>
      <c r="CPP50" s="90"/>
      <c r="CPQ50" s="90"/>
      <c r="CPR50" s="90"/>
      <c r="CPS50" s="90"/>
      <c r="CPT50" s="90"/>
      <c r="CPU50" s="90"/>
      <c r="CPV50" s="90"/>
      <c r="CPW50" s="90"/>
      <c r="CPX50" s="90"/>
      <c r="CPY50" s="90"/>
      <c r="CPZ50" s="90"/>
      <c r="CQA50" s="90"/>
      <c r="CQB50" s="90"/>
      <c r="CQC50" s="90"/>
      <c r="CQD50" s="90"/>
      <c r="CQE50" s="90"/>
      <c r="CQF50" s="90"/>
      <c r="CQG50" s="90"/>
      <c r="CQH50" s="90"/>
      <c r="CQI50" s="90"/>
      <c r="CQJ50" s="90"/>
      <c r="CQK50" s="90"/>
      <c r="CQL50" s="90"/>
      <c r="CQM50" s="90"/>
      <c r="CQN50" s="90"/>
      <c r="CQO50" s="90"/>
      <c r="CQP50" s="90"/>
      <c r="CQQ50" s="90"/>
      <c r="CQR50" s="90"/>
      <c r="CQS50" s="90"/>
      <c r="CQT50" s="90"/>
      <c r="CQU50" s="90"/>
      <c r="CQV50" s="90"/>
      <c r="CQW50" s="90"/>
      <c r="CQX50" s="90"/>
      <c r="CQY50" s="90"/>
      <c r="CQZ50" s="90"/>
      <c r="CRA50" s="90"/>
      <c r="CRB50" s="90"/>
      <c r="CRC50" s="90"/>
      <c r="CRD50" s="90"/>
      <c r="CRE50" s="90"/>
      <c r="CRF50" s="90"/>
      <c r="CRG50" s="90"/>
      <c r="CRH50" s="90"/>
      <c r="CRI50" s="90"/>
      <c r="CRJ50" s="90"/>
      <c r="CRK50" s="90"/>
      <c r="CRL50" s="90"/>
      <c r="CRM50" s="90"/>
      <c r="CRN50" s="90"/>
      <c r="CRO50" s="90"/>
      <c r="CRP50" s="90"/>
      <c r="CRQ50" s="90"/>
      <c r="CRR50" s="90"/>
      <c r="CRS50" s="90"/>
      <c r="CRT50" s="90"/>
      <c r="CRU50" s="90"/>
      <c r="CRV50" s="90"/>
      <c r="CRW50" s="90"/>
      <c r="CRX50" s="90"/>
      <c r="CRY50" s="90"/>
      <c r="CRZ50" s="90"/>
      <c r="CSA50" s="90"/>
      <c r="CSB50" s="90"/>
      <c r="CSC50" s="90"/>
      <c r="CSD50" s="90"/>
      <c r="CSE50" s="90"/>
      <c r="CSF50" s="90"/>
      <c r="CSG50" s="90"/>
      <c r="CSH50" s="90"/>
      <c r="CSI50" s="90"/>
      <c r="CSJ50" s="90"/>
      <c r="CSK50" s="90"/>
      <c r="CSL50" s="90"/>
      <c r="CSM50" s="90"/>
      <c r="CSN50" s="90"/>
      <c r="CSO50" s="90"/>
      <c r="CSP50" s="90"/>
      <c r="CSQ50" s="90"/>
      <c r="CSR50" s="90"/>
      <c r="CSS50" s="90"/>
      <c r="CST50" s="90"/>
      <c r="CSU50" s="90"/>
      <c r="CSV50" s="90"/>
      <c r="CSW50" s="90"/>
      <c r="CSX50" s="90"/>
      <c r="CSY50" s="90"/>
      <c r="CSZ50" s="90"/>
      <c r="CTA50" s="90"/>
      <c r="CTB50" s="90"/>
      <c r="CTC50" s="90"/>
      <c r="CTD50" s="90"/>
      <c r="CTE50" s="90"/>
      <c r="CTF50" s="90"/>
      <c r="CTG50" s="90"/>
      <c r="CTH50" s="90"/>
      <c r="CTI50" s="90"/>
      <c r="CTJ50" s="90"/>
      <c r="CTK50" s="90"/>
      <c r="CTL50" s="90"/>
      <c r="CTM50" s="90"/>
      <c r="CTN50" s="90"/>
      <c r="CTO50" s="90"/>
      <c r="CTP50" s="90"/>
      <c r="CTQ50" s="90"/>
      <c r="CTR50" s="90"/>
      <c r="CTS50" s="90"/>
      <c r="CTT50" s="90"/>
      <c r="CTU50" s="90"/>
      <c r="CTV50" s="90"/>
      <c r="CTW50" s="90"/>
      <c r="CTX50" s="90"/>
      <c r="CTY50" s="90"/>
      <c r="CTZ50" s="90"/>
      <c r="CUA50" s="90"/>
      <c r="CUB50" s="90"/>
      <c r="CUC50" s="90"/>
      <c r="CUD50" s="90"/>
      <c r="CUE50" s="90"/>
      <c r="CUF50" s="90"/>
      <c r="CUG50" s="90"/>
      <c r="CUH50" s="90"/>
      <c r="CUI50" s="90"/>
      <c r="CUJ50" s="90"/>
      <c r="CUK50" s="90"/>
      <c r="CUL50" s="90"/>
      <c r="CUM50" s="90"/>
      <c r="CUN50" s="90"/>
      <c r="CUO50" s="90"/>
      <c r="CUP50" s="90"/>
      <c r="CUQ50" s="90"/>
      <c r="CUR50" s="90"/>
      <c r="CUS50" s="90"/>
      <c r="CUT50" s="90"/>
      <c r="CUU50" s="90"/>
      <c r="CUV50" s="90"/>
      <c r="CUW50" s="90"/>
      <c r="CUX50" s="90"/>
      <c r="CUY50" s="90"/>
      <c r="CUZ50" s="90"/>
      <c r="CVA50" s="90"/>
      <c r="CVB50" s="90"/>
      <c r="CVC50" s="90"/>
      <c r="CVD50" s="90"/>
      <c r="CVE50" s="90"/>
      <c r="CVF50" s="90"/>
      <c r="CVG50" s="90"/>
      <c r="CVH50" s="90"/>
      <c r="CVI50" s="90"/>
      <c r="CVJ50" s="90"/>
      <c r="CVK50" s="90"/>
      <c r="CVL50" s="90"/>
      <c r="CVM50" s="90"/>
      <c r="CVN50" s="90"/>
      <c r="CVO50" s="90"/>
      <c r="CVP50" s="90"/>
      <c r="CVQ50" s="90"/>
      <c r="CVR50" s="90"/>
      <c r="CVS50" s="90"/>
      <c r="CVT50" s="90"/>
      <c r="CVU50" s="90"/>
      <c r="CVV50" s="90"/>
      <c r="CVW50" s="90"/>
      <c r="CVX50" s="90"/>
      <c r="CVY50" s="90"/>
      <c r="CVZ50" s="90"/>
      <c r="CWA50" s="90"/>
      <c r="CWB50" s="90"/>
      <c r="CWC50" s="90"/>
      <c r="CWD50" s="90"/>
      <c r="CWE50" s="90"/>
      <c r="CWF50" s="90"/>
      <c r="CWG50" s="90"/>
      <c r="CWH50" s="90"/>
      <c r="CWI50" s="90"/>
      <c r="CWJ50" s="90"/>
      <c r="CWK50" s="90"/>
      <c r="CWL50" s="90"/>
      <c r="CWM50" s="90"/>
      <c r="CWN50" s="90"/>
      <c r="CWO50" s="90"/>
      <c r="CWP50" s="90"/>
      <c r="CWQ50" s="90"/>
      <c r="CWR50" s="90"/>
      <c r="CWS50" s="90"/>
      <c r="CWT50" s="90"/>
      <c r="CWU50" s="90"/>
      <c r="CWV50" s="90"/>
      <c r="CWW50" s="90"/>
      <c r="CWX50" s="90"/>
      <c r="CWY50" s="90"/>
      <c r="CWZ50" s="90"/>
      <c r="CXA50" s="90"/>
      <c r="CXB50" s="90"/>
      <c r="CXC50" s="90"/>
      <c r="CXD50" s="90"/>
      <c r="CXE50" s="90"/>
      <c r="CXF50" s="90"/>
      <c r="CXG50" s="90"/>
      <c r="CXH50" s="90"/>
      <c r="CXI50" s="90"/>
      <c r="CXJ50" s="90"/>
      <c r="CXK50" s="90"/>
      <c r="CXL50" s="90"/>
      <c r="CXM50" s="90"/>
      <c r="CXN50" s="90"/>
      <c r="CXO50" s="90"/>
      <c r="CXP50" s="90"/>
      <c r="CXQ50" s="90"/>
      <c r="CXR50" s="90"/>
      <c r="CXS50" s="90"/>
      <c r="CXT50" s="90"/>
      <c r="CXU50" s="90"/>
      <c r="CXV50" s="90"/>
      <c r="CXW50" s="90"/>
      <c r="CXX50" s="90"/>
      <c r="CXY50" s="90"/>
      <c r="CXZ50" s="90"/>
      <c r="CYA50" s="90"/>
      <c r="CYB50" s="90"/>
      <c r="CYC50" s="90"/>
      <c r="CYD50" s="90"/>
      <c r="CYE50" s="90"/>
      <c r="CYF50" s="90"/>
      <c r="CYG50" s="90"/>
      <c r="CYH50" s="90"/>
      <c r="CYI50" s="90"/>
      <c r="CYJ50" s="90"/>
      <c r="CYK50" s="90"/>
      <c r="CYL50" s="90"/>
      <c r="CYM50" s="90"/>
      <c r="CYN50" s="90"/>
      <c r="CYO50" s="90"/>
      <c r="CYP50" s="90"/>
      <c r="CYQ50" s="90"/>
      <c r="CYR50" s="90"/>
      <c r="CYS50" s="90"/>
      <c r="CYT50" s="90"/>
      <c r="CYU50" s="90"/>
      <c r="CYV50" s="90"/>
      <c r="CYW50" s="90"/>
      <c r="CYX50" s="90"/>
      <c r="CYY50" s="90"/>
      <c r="CYZ50" s="90"/>
      <c r="CZA50" s="90"/>
      <c r="CZB50" s="90"/>
      <c r="CZC50" s="90"/>
      <c r="CZD50" s="90"/>
      <c r="CZE50" s="90"/>
      <c r="CZF50" s="90"/>
      <c r="CZG50" s="90"/>
      <c r="CZH50" s="90"/>
      <c r="CZI50" s="90"/>
      <c r="CZJ50" s="90"/>
      <c r="CZK50" s="90"/>
      <c r="CZL50" s="90"/>
      <c r="CZM50" s="90"/>
      <c r="CZN50" s="90"/>
      <c r="CZO50" s="90"/>
      <c r="CZP50" s="90"/>
      <c r="CZQ50" s="90"/>
      <c r="CZR50" s="90"/>
      <c r="CZS50" s="90"/>
      <c r="CZT50" s="90"/>
      <c r="CZU50" s="90"/>
      <c r="CZV50" s="90"/>
      <c r="CZW50" s="90"/>
      <c r="CZX50" s="90"/>
      <c r="CZY50" s="90"/>
      <c r="CZZ50" s="90"/>
      <c r="DAA50" s="90"/>
      <c r="DAB50" s="90"/>
      <c r="DAC50" s="90"/>
      <c r="DAD50" s="90"/>
      <c r="DAE50" s="90"/>
      <c r="DAF50" s="90"/>
      <c r="DAG50" s="90"/>
      <c r="DAH50" s="90"/>
      <c r="DAI50" s="90"/>
      <c r="DAJ50" s="90"/>
      <c r="DAK50" s="90"/>
      <c r="DAL50" s="90"/>
      <c r="DAM50" s="90"/>
      <c r="DAN50" s="90"/>
      <c r="DAO50" s="90"/>
      <c r="DAP50" s="90"/>
      <c r="DAQ50" s="90"/>
      <c r="DAR50" s="90"/>
      <c r="DAS50" s="90"/>
      <c r="DAT50" s="90"/>
      <c r="DAU50" s="90"/>
      <c r="DAV50" s="90"/>
      <c r="DAW50" s="90"/>
      <c r="DAX50" s="90"/>
      <c r="DAY50" s="90"/>
      <c r="DAZ50" s="90"/>
      <c r="DBA50" s="90"/>
      <c r="DBB50" s="90"/>
      <c r="DBC50" s="90"/>
      <c r="DBD50" s="90"/>
      <c r="DBE50" s="90"/>
      <c r="DBF50" s="90"/>
      <c r="DBG50" s="90"/>
      <c r="DBH50" s="90"/>
      <c r="DBI50" s="90"/>
      <c r="DBJ50" s="90"/>
      <c r="DBK50" s="90"/>
      <c r="DBL50" s="90"/>
      <c r="DBM50" s="90"/>
      <c r="DBN50" s="90"/>
      <c r="DBO50" s="90"/>
      <c r="DBP50" s="90"/>
      <c r="DBQ50" s="90"/>
      <c r="DBR50" s="90"/>
      <c r="DBS50" s="90"/>
      <c r="DBT50" s="90"/>
      <c r="DBU50" s="90"/>
      <c r="DBV50" s="90"/>
      <c r="DBW50" s="90"/>
      <c r="DBX50" s="90"/>
      <c r="DBY50" s="90"/>
      <c r="DBZ50" s="90"/>
      <c r="DCA50" s="90"/>
      <c r="DCB50" s="90"/>
      <c r="DCC50" s="90"/>
      <c r="DCD50" s="90"/>
      <c r="DCE50" s="90"/>
      <c r="DCF50" s="90"/>
      <c r="DCG50" s="90"/>
      <c r="DCH50" s="90"/>
      <c r="DCI50" s="90"/>
      <c r="DCJ50" s="90"/>
      <c r="DCK50" s="90"/>
      <c r="DCL50" s="90"/>
      <c r="DCM50" s="90"/>
      <c r="DCN50" s="90"/>
      <c r="DCO50" s="90"/>
      <c r="DCP50" s="90"/>
      <c r="DCQ50" s="90"/>
      <c r="DCR50" s="90"/>
      <c r="DCS50" s="90"/>
      <c r="DCT50" s="90"/>
      <c r="DCU50" s="90"/>
      <c r="DCV50" s="90"/>
      <c r="DCW50" s="90"/>
      <c r="DCX50" s="90"/>
      <c r="DCY50" s="90"/>
      <c r="DCZ50" s="90"/>
      <c r="DDA50" s="90"/>
      <c r="DDB50" s="90"/>
      <c r="DDC50" s="90"/>
      <c r="DDD50" s="90"/>
      <c r="DDE50" s="90"/>
      <c r="DDF50" s="90"/>
      <c r="DDG50" s="90"/>
      <c r="DDH50" s="90"/>
      <c r="DDI50" s="90"/>
      <c r="DDJ50" s="90"/>
      <c r="DDK50" s="90"/>
      <c r="DDL50" s="90"/>
      <c r="DDM50" s="90"/>
      <c r="DDN50" s="90"/>
      <c r="DDO50" s="90"/>
      <c r="DDP50" s="90"/>
      <c r="DDQ50" s="90"/>
      <c r="DDR50" s="90"/>
      <c r="DDS50" s="90"/>
      <c r="DDT50" s="90"/>
      <c r="DDU50" s="90"/>
      <c r="DDV50" s="90"/>
      <c r="DDW50" s="90"/>
      <c r="DDX50" s="90"/>
      <c r="DDY50" s="90"/>
      <c r="DDZ50" s="90"/>
      <c r="DEA50" s="90"/>
      <c r="DEB50" s="90"/>
      <c r="DEC50" s="90"/>
      <c r="DED50" s="90"/>
      <c r="DEE50" s="90"/>
      <c r="DEF50" s="90"/>
      <c r="DEG50" s="90"/>
      <c r="DEH50" s="90"/>
      <c r="DEI50" s="90"/>
      <c r="DEJ50" s="90"/>
      <c r="DEK50" s="90"/>
      <c r="DEL50" s="90"/>
      <c r="DEM50" s="90"/>
      <c r="DEN50" s="90"/>
      <c r="DEO50" s="90"/>
      <c r="DEP50" s="90"/>
      <c r="DEQ50" s="90"/>
      <c r="DER50" s="90"/>
      <c r="DES50" s="90"/>
      <c r="DET50" s="90"/>
      <c r="DEU50" s="90"/>
      <c r="DEV50" s="90"/>
      <c r="DEW50" s="90"/>
      <c r="DEX50" s="90"/>
      <c r="DEY50" s="90"/>
      <c r="DEZ50" s="90"/>
      <c r="DFA50" s="90"/>
      <c r="DFB50" s="90"/>
      <c r="DFC50" s="90"/>
      <c r="DFD50" s="90"/>
      <c r="DFE50" s="90"/>
      <c r="DFF50" s="90"/>
      <c r="DFG50" s="90"/>
      <c r="DFH50" s="90"/>
      <c r="DFI50" s="90"/>
      <c r="DFJ50" s="90"/>
      <c r="DFK50" s="90"/>
      <c r="DFL50" s="90"/>
      <c r="DFM50" s="90"/>
      <c r="DFN50" s="90"/>
      <c r="DFO50" s="90"/>
      <c r="DFP50" s="90"/>
      <c r="DFQ50" s="90"/>
      <c r="DFR50" s="90"/>
      <c r="DFS50" s="90"/>
      <c r="DFT50" s="90"/>
      <c r="DFU50" s="90"/>
      <c r="DFV50" s="90"/>
      <c r="DFW50" s="90"/>
      <c r="DFX50" s="90"/>
      <c r="DFY50" s="90"/>
      <c r="DFZ50" s="90"/>
      <c r="DGA50" s="90"/>
      <c r="DGB50" s="90"/>
      <c r="DGC50" s="90"/>
      <c r="DGD50" s="90"/>
      <c r="DGE50" s="90"/>
      <c r="DGF50" s="90"/>
      <c r="DGG50" s="90"/>
      <c r="DGH50" s="90"/>
      <c r="DGI50" s="90"/>
      <c r="DGJ50" s="90"/>
      <c r="DGK50" s="90"/>
      <c r="DGL50" s="90"/>
      <c r="DGM50" s="90"/>
      <c r="DGN50" s="90"/>
      <c r="DGO50" s="90"/>
      <c r="DGP50" s="90"/>
      <c r="DGQ50" s="90"/>
      <c r="DGR50" s="90"/>
      <c r="DGS50" s="90"/>
      <c r="DGT50" s="90"/>
      <c r="DGU50" s="90"/>
      <c r="DGV50" s="90"/>
      <c r="DGW50" s="90"/>
      <c r="DGX50" s="90"/>
      <c r="DGY50" s="90"/>
      <c r="DGZ50" s="90"/>
      <c r="DHA50" s="90"/>
      <c r="DHB50" s="90"/>
      <c r="DHC50" s="90"/>
      <c r="DHD50" s="90"/>
      <c r="DHE50" s="90"/>
      <c r="DHF50" s="90"/>
      <c r="DHG50" s="90"/>
      <c r="DHH50" s="90"/>
      <c r="DHI50" s="90"/>
      <c r="DHJ50" s="90"/>
      <c r="DHK50" s="90"/>
      <c r="DHL50" s="90"/>
      <c r="DHM50" s="90"/>
      <c r="DHN50" s="90"/>
      <c r="DHO50" s="90"/>
      <c r="DHP50" s="90"/>
      <c r="DHQ50" s="90"/>
      <c r="DHR50" s="90"/>
      <c r="DHS50" s="90"/>
      <c r="DHT50" s="90"/>
      <c r="DHU50" s="90"/>
      <c r="DHV50" s="90"/>
      <c r="DHW50" s="90"/>
      <c r="DHX50" s="90"/>
      <c r="DHY50" s="90"/>
      <c r="DHZ50" s="90"/>
      <c r="DIA50" s="90"/>
      <c r="DIB50" s="90"/>
      <c r="DIC50" s="90"/>
      <c r="DID50" s="90"/>
      <c r="DIE50" s="90"/>
      <c r="DIF50" s="90"/>
      <c r="DIG50" s="90"/>
      <c r="DIH50" s="90"/>
      <c r="DII50" s="90"/>
      <c r="DIJ50" s="90"/>
      <c r="DIK50" s="90"/>
      <c r="DIL50" s="90"/>
      <c r="DIM50" s="90"/>
      <c r="DIN50" s="90"/>
      <c r="DIO50" s="90"/>
      <c r="DIP50" s="90"/>
      <c r="DIQ50" s="90"/>
      <c r="DIR50" s="90"/>
      <c r="DIS50" s="90"/>
      <c r="DIT50" s="90"/>
      <c r="DIU50" s="90"/>
      <c r="DIV50" s="90"/>
      <c r="DIW50" s="90"/>
      <c r="DIX50" s="90"/>
      <c r="DIY50" s="90"/>
      <c r="DIZ50" s="90"/>
      <c r="DJA50" s="90"/>
      <c r="DJB50" s="90"/>
      <c r="DJC50" s="90"/>
      <c r="DJD50" s="90"/>
      <c r="DJE50" s="90"/>
      <c r="DJF50" s="90"/>
      <c r="DJG50" s="90"/>
      <c r="DJH50" s="90"/>
      <c r="DJI50" s="90"/>
      <c r="DJJ50" s="90"/>
      <c r="DJK50" s="90"/>
      <c r="DJL50" s="90"/>
      <c r="DJM50" s="90"/>
      <c r="DJN50" s="90"/>
      <c r="DJO50" s="90"/>
      <c r="DJP50" s="90"/>
      <c r="DJQ50" s="90"/>
      <c r="DJR50" s="90"/>
      <c r="DJS50" s="90"/>
      <c r="DJT50" s="90"/>
      <c r="DJU50" s="90"/>
      <c r="DJV50" s="90"/>
      <c r="DJW50" s="90"/>
      <c r="DJX50" s="90"/>
      <c r="DJY50" s="90"/>
      <c r="DJZ50" s="90"/>
      <c r="DKA50" s="90"/>
      <c r="DKB50" s="90"/>
      <c r="DKC50" s="90"/>
      <c r="DKD50" s="90"/>
      <c r="DKE50" s="90"/>
      <c r="DKF50" s="90"/>
      <c r="DKG50" s="90"/>
      <c r="DKH50" s="90"/>
      <c r="DKI50" s="90"/>
      <c r="DKJ50" s="90"/>
      <c r="DKK50" s="90"/>
      <c r="DKL50" s="90"/>
      <c r="DKM50" s="90"/>
      <c r="DKN50" s="90"/>
      <c r="DKO50" s="90"/>
      <c r="DKP50" s="90"/>
      <c r="DKQ50" s="90"/>
      <c r="DKR50" s="90"/>
      <c r="DKS50" s="90"/>
      <c r="DKT50" s="90"/>
      <c r="DKU50" s="90"/>
      <c r="DKV50" s="90"/>
      <c r="DKW50" s="90"/>
      <c r="DKX50" s="90"/>
      <c r="DKY50" s="90"/>
      <c r="DKZ50" s="90"/>
      <c r="DLA50" s="90"/>
      <c r="DLB50" s="90"/>
      <c r="DLC50" s="90"/>
      <c r="DLD50" s="90"/>
      <c r="DLE50" s="90"/>
      <c r="DLF50" s="90"/>
      <c r="DLG50" s="90"/>
      <c r="DLH50" s="90"/>
      <c r="DLI50" s="90"/>
      <c r="DLJ50" s="90"/>
      <c r="DLK50" s="90"/>
      <c r="DLL50" s="90"/>
      <c r="DLM50" s="90"/>
      <c r="DLN50" s="90"/>
      <c r="DLO50" s="90"/>
      <c r="DLP50" s="90"/>
      <c r="DLQ50" s="90"/>
      <c r="DLR50" s="90"/>
      <c r="DLS50" s="90"/>
      <c r="DLT50" s="90"/>
      <c r="DLU50" s="90"/>
      <c r="DLV50" s="90"/>
      <c r="DLW50" s="90"/>
      <c r="DLX50" s="90"/>
      <c r="DLY50" s="90"/>
      <c r="DLZ50" s="90"/>
      <c r="DMA50" s="90"/>
      <c r="DMB50" s="90"/>
      <c r="DMC50" s="90"/>
      <c r="DMD50" s="90"/>
      <c r="DME50" s="90"/>
      <c r="DMF50" s="90"/>
      <c r="DMG50" s="90"/>
      <c r="DMH50" s="90"/>
      <c r="DMI50" s="90"/>
      <c r="DMJ50" s="90"/>
      <c r="DMK50" s="90"/>
      <c r="DML50" s="90"/>
      <c r="DMM50" s="90"/>
      <c r="DMN50" s="90"/>
      <c r="DMO50" s="90"/>
      <c r="DMP50" s="90"/>
      <c r="DMQ50" s="90"/>
      <c r="DMR50" s="90"/>
      <c r="DMS50" s="90"/>
      <c r="DMT50" s="90"/>
      <c r="DMU50" s="90"/>
      <c r="DMV50" s="90"/>
      <c r="DMW50" s="90"/>
      <c r="DMX50" s="90"/>
      <c r="DMY50" s="90"/>
      <c r="DMZ50" s="90"/>
      <c r="DNA50" s="90"/>
      <c r="DNB50" s="90"/>
      <c r="DNC50" s="90"/>
      <c r="DND50" s="90"/>
      <c r="DNE50" s="90"/>
      <c r="DNF50" s="90"/>
      <c r="DNG50" s="90"/>
      <c r="DNH50" s="90"/>
      <c r="DNI50" s="90"/>
      <c r="DNJ50" s="90"/>
      <c r="DNK50" s="90"/>
      <c r="DNL50" s="90"/>
      <c r="DNM50" s="90"/>
      <c r="DNN50" s="90"/>
      <c r="DNO50" s="90"/>
      <c r="DNP50" s="90"/>
      <c r="DNQ50" s="90"/>
      <c r="DNR50" s="90"/>
      <c r="DNS50" s="90"/>
      <c r="DNT50" s="90"/>
      <c r="DNU50" s="90"/>
      <c r="DNV50" s="90"/>
      <c r="DNW50" s="90"/>
      <c r="DNX50" s="90"/>
      <c r="DNY50" s="90"/>
      <c r="DNZ50" s="90"/>
      <c r="DOA50" s="90"/>
      <c r="DOB50" s="90"/>
      <c r="DOC50" s="90"/>
      <c r="DOD50" s="90"/>
      <c r="DOE50" s="90"/>
      <c r="DOF50" s="90"/>
      <c r="DOG50" s="90"/>
      <c r="DOH50" s="90"/>
      <c r="DOI50" s="90"/>
      <c r="DOJ50" s="90"/>
      <c r="DOK50" s="90"/>
      <c r="DOL50" s="90"/>
      <c r="DOM50" s="90"/>
      <c r="DON50" s="90"/>
      <c r="DOO50" s="90"/>
      <c r="DOP50" s="90"/>
      <c r="DOQ50" s="90"/>
      <c r="DOR50" s="90"/>
      <c r="DOS50" s="90"/>
      <c r="DOT50" s="90"/>
      <c r="DOU50" s="90"/>
      <c r="DOV50" s="90"/>
      <c r="DOW50" s="90"/>
      <c r="DOX50" s="90"/>
      <c r="DOY50" s="90"/>
      <c r="DOZ50" s="90"/>
      <c r="DPA50" s="90"/>
      <c r="DPB50" s="90"/>
      <c r="DPC50" s="90"/>
      <c r="DPD50" s="90"/>
      <c r="DPE50" s="90"/>
      <c r="DPF50" s="90"/>
      <c r="DPG50" s="90"/>
      <c r="DPH50" s="90"/>
      <c r="DPI50" s="90"/>
      <c r="DPJ50" s="90"/>
      <c r="DPK50" s="90"/>
      <c r="DPL50" s="90"/>
      <c r="DPM50" s="90"/>
      <c r="DPN50" s="90"/>
      <c r="DPO50" s="90"/>
      <c r="DPP50" s="90"/>
      <c r="DPQ50" s="90"/>
      <c r="DPR50" s="90"/>
      <c r="DPS50" s="90"/>
      <c r="DPT50" s="90"/>
      <c r="DPU50" s="90"/>
      <c r="DPV50" s="90"/>
      <c r="DPW50" s="90"/>
      <c r="DPX50" s="90"/>
      <c r="DPY50" s="90"/>
      <c r="DPZ50" s="90"/>
      <c r="DQA50" s="90"/>
      <c r="DQB50" s="90"/>
      <c r="DQC50" s="90"/>
      <c r="DQD50" s="90"/>
      <c r="DQE50" s="90"/>
      <c r="DQF50" s="90"/>
      <c r="DQG50" s="90"/>
      <c r="DQH50" s="90"/>
      <c r="DQI50" s="90"/>
      <c r="DQJ50" s="90"/>
      <c r="DQK50" s="90"/>
      <c r="DQL50" s="90"/>
      <c r="DQM50" s="90"/>
      <c r="DQN50" s="90"/>
      <c r="DQO50" s="90"/>
      <c r="DQP50" s="90"/>
      <c r="DQQ50" s="90"/>
      <c r="DQR50" s="90"/>
      <c r="DQS50" s="90"/>
      <c r="DQT50" s="90"/>
      <c r="DQU50" s="90"/>
      <c r="DQV50" s="90"/>
      <c r="DQW50" s="90"/>
      <c r="DQX50" s="90"/>
      <c r="DQY50" s="90"/>
      <c r="DQZ50" s="90"/>
      <c r="DRA50" s="90"/>
      <c r="DRB50" s="90"/>
      <c r="DRC50" s="90"/>
      <c r="DRD50" s="90"/>
      <c r="DRE50" s="90"/>
      <c r="DRF50" s="90"/>
      <c r="DRG50" s="90"/>
      <c r="DRH50" s="90"/>
      <c r="DRI50" s="90"/>
      <c r="DRJ50" s="90"/>
      <c r="DRK50" s="90"/>
      <c r="DRL50" s="90"/>
      <c r="DRM50" s="90"/>
      <c r="DRN50" s="90"/>
      <c r="DRO50" s="90"/>
      <c r="DRP50" s="90"/>
      <c r="DRQ50" s="90"/>
      <c r="DRR50" s="90"/>
      <c r="DRS50" s="90"/>
      <c r="DRT50" s="90"/>
      <c r="DRU50" s="90"/>
      <c r="DRV50" s="90"/>
      <c r="DRW50" s="90"/>
      <c r="DRX50" s="90"/>
      <c r="DRY50" s="90"/>
      <c r="DRZ50" s="90"/>
      <c r="DSA50" s="90"/>
      <c r="DSB50" s="90"/>
      <c r="DSC50" s="90"/>
      <c r="DSD50" s="90"/>
      <c r="DSE50" s="90"/>
      <c r="DSF50" s="90"/>
      <c r="DSG50" s="90"/>
      <c r="DSH50" s="90"/>
      <c r="DSI50" s="90"/>
      <c r="DSJ50" s="90"/>
      <c r="DSK50" s="90"/>
      <c r="DSL50" s="90"/>
      <c r="DSM50" s="90"/>
      <c r="DSN50" s="90"/>
      <c r="DSO50" s="90"/>
      <c r="DSP50" s="90"/>
      <c r="DSQ50" s="90"/>
      <c r="DSR50" s="90"/>
      <c r="DSS50" s="90"/>
      <c r="DST50" s="90"/>
      <c r="DSU50" s="90"/>
      <c r="DSV50" s="90"/>
      <c r="DSW50" s="90"/>
      <c r="DSX50" s="90"/>
      <c r="DSY50" s="90"/>
      <c r="DSZ50" s="90"/>
      <c r="DTA50" s="90"/>
      <c r="DTB50" s="90"/>
      <c r="DTC50" s="90"/>
      <c r="DTD50" s="90"/>
      <c r="DTE50" s="90"/>
      <c r="DTF50" s="90"/>
      <c r="DTG50" s="90"/>
      <c r="DTH50" s="90"/>
      <c r="DTI50" s="90"/>
      <c r="DTJ50" s="90"/>
      <c r="DTK50" s="90"/>
      <c r="DTL50" s="90"/>
      <c r="DTM50" s="90"/>
      <c r="DTN50" s="90"/>
      <c r="DTO50" s="90"/>
      <c r="DTP50" s="90"/>
      <c r="DTQ50" s="90"/>
      <c r="DTR50" s="90"/>
      <c r="DTS50" s="90"/>
      <c r="DTT50" s="90"/>
      <c r="DTU50" s="90"/>
      <c r="DTV50" s="90"/>
      <c r="DTW50" s="90"/>
      <c r="DTX50" s="90"/>
      <c r="DTY50" s="90"/>
      <c r="DTZ50" s="90"/>
      <c r="DUA50" s="90"/>
      <c r="DUB50" s="90"/>
      <c r="DUC50" s="90"/>
      <c r="DUD50" s="90"/>
      <c r="DUE50" s="90"/>
      <c r="DUF50" s="90"/>
      <c r="DUG50" s="90"/>
      <c r="DUH50" s="90"/>
      <c r="DUI50" s="90"/>
      <c r="DUJ50" s="90"/>
      <c r="DUK50" s="90"/>
      <c r="DUL50" s="90"/>
      <c r="DUM50" s="90"/>
      <c r="DUN50" s="90"/>
      <c r="DUO50" s="90"/>
      <c r="DUP50" s="90"/>
      <c r="DUQ50" s="90"/>
      <c r="DUR50" s="90"/>
      <c r="DUS50" s="90"/>
      <c r="DUT50" s="90"/>
      <c r="DUU50" s="90"/>
      <c r="DUV50" s="90"/>
      <c r="DUW50" s="90"/>
      <c r="DUX50" s="90"/>
      <c r="DUY50" s="90"/>
      <c r="DUZ50" s="90"/>
      <c r="DVA50" s="90"/>
      <c r="DVB50" s="90"/>
      <c r="DVC50" s="90"/>
      <c r="DVD50" s="90"/>
      <c r="DVE50" s="90"/>
      <c r="DVF50" s="90"/>
      <c r="DVG50" s="90"/>
      <c r="DVH50" s="90"/>
      <c r="DVI50" s="90"/>
      <c r="DVJ50" s="90"/>
      <c r="DVK50" s="90"/>
      <c r="DVL50" s="90"/>
      <c r="DVM50" s="90"/>
      <c r="DVN50" s="90"/>
      <c r="DVO50" s="90"/>
      <c r="DVP50" s="90"/>
      <c r="DVQ50" s="90"/>
      <c r="DVR50" s="90"/>
      <c r="DVS50" s="90"/>
      <c r="DVT50" s="90"/>
      <c r="DVU50" s="90"/>
      <c r="DVV50" s="90"/>
      <c r="DVW50" s="90"/>
      <c r="DVX50" s="90"/>
      <c r="DVY50" s="90"/>
      <c r="DVZ50" s="90"/>
      <c r="DWA50" s="90"/>
      <c r="DWB50" s="90"/>
      <c r="DWC50" s="90"/>
      <c r="DWD50" s="90"/>
      <c r="DWE50" s="90"/>
      <c r="DWF50" s="90"/>
      <c r="DWG50" s="90"/>
      <c r="DWH50" s="90"/>
      <c r="DWI50" s="90"/>
      <c r="DWJ50" s="90"/>
      <c r="DWK50" s="90"/>
      <c r="DWL50" s="90"/>
      <c r="DWM50" s="90"/>
      <c r="DWN50" s="90"/>
      <c r="DWO50" s="90"/>
      <c r="DWP50" s="90"/>
      <c r="DWQ50" s="90"/>
      <c r="DWR50" s="90"/>
      <c r="DWS50" s="90"/>
      <c r="DWT50" s="90"/>
      <c r="DWU50" s="90"/>
      <c r="DWV50" s="90"/>
      <c r="DWW50" s="90"/>
      <c r="DWX50" s="90"/>
      <c r="DWY50" s="90"/>
      <c r="DWZ50" s="90"/>
      <c r="DXA50" s="90"/>
      <c r="DXB50" s="90"/>
      <c r="DXC50" s="90"/>
      <c r="DXD50" s="90"/>
      <c r="DXE50" s="90"/>
      <c r="DXF50" s="90"/>
      <c r="DXG50" s="90"/>
      <c r="DXH50" s="90"/>
      <c r="DXI50" s="90"/>
      <c r="DXJ50" s="90"/>
      <c r="DXK50" s="90"/>
      <c r="DXL50" s="90"/>
      <c r="DXM50" s="90"/>
      <c r="DXN50" s="90"/>
      <c r="DXO50" s="90"/>
      <c r="DXP50" s="90"/>
      <c r="DXQ50" s="90"/>
      <c r="DXR50" s="90"/>
      <c r="DXS50" s="90"/>
      <c r="DXT50" s="90"/>
      <c r="DXU50" s="90"/>
      <c r="DXV50" s="90"/>
      <c r="DXW50" s="90"/>
      <c r="DXX50" s="90"/>
      <c r="DXY50" s="90"/>
      <c r="DXZ50" s="90"/>
      <c r="DYA50" s="90"/>
      <c r="DYB50" s="90"/>
      <c r="DYC50" s="90"/>
      <c r="DYD50" s="90"/>
      <c r="DYE50" s="90"/>
      <c r="DYF50" s="90"/>
      <c r="DYG50" s="90"/>
      <c r="DYH50" s="90"/>
      <c r="DYI50" s="90"/>
      <c r="DYJ50" s="90"/>
      <c r="DYK50" s="90"/>
      <c r="DYL50" s="90"/>
      <c r="DYM50" s="90"/>
      <c r="DYN50" s="90"/>
      <c r="DYO50" s="90"/>
      <c r="DYP50" s="90"/>
      <c r="DYQ50" s="90"/>
      <c r="DYR50" s="90"/>
      <c r="DYS50" s="90"/>
      <c r="DYT50" s="90"/>
      <c r="DYU50" s="90"/>
      <c r="DYV50" s="90"/>
      <c r="DYW50" s="90"/>
      <c r="DYX50" s="90"/>
      <c r="DYY50" s="90"/>
      <c r="DYZ50" s="90"/>
      <c r="DZA50" s="90"/>
      <c r="DZB50" s="90"/>
      <c r="DZC50" s="90"/>
      <c r="DZD50" s="90"/>
      <c r="DZE50" s="90"/>
      <c r="DZF50" s="90"/>
      <c r="DZG50" s="90"/>
      <c r="DZH50" s="90"/>
      <c r="DZI50" s="90"/>
      <c r="DZJ50" s="90"/>
      <c r="DZK50" s="90"/>
      <c r="DZL50" s="90"/>
      <c r="DZM50" s="90"/>
      <c r="DZN50" s="90"/>
      <c r="DZO50" s="90"/>
      <c r="DZP50" s="90"/>
      <c r="DZQ50" s="90"/>
      <c r="DZR50" s="90"/>
      <c r="DZS50" s="90"/>
      <c r="DZT50" s="90"/>
      <c r="DZU50" s="90"/>
      <c r="DZV50" s="90"/>
      <c r="DZW50" s="90"/>
      <c r="DZX50" s="90"/>
      <c r="DZY50" s="90"/>
      <c r="DZZ50" s="90"/>
      <c r="EAA50" s="90"/>
      <c r="EAB50" s="90"/>
      <c r="EAC50" s="90"/>
      <c r="EAD50" s="90"/>
      <c r="EAE50" s="90"/>
      <c r="EAF50" s="90"/>
      <c r="EAG50" s="90"/>
      <c r="EAH50" s="90"/>
      <c r="EAI50" s="90"/>
      <c r="EAJ50" s="90"/>
      <c r="EAK50" s="90"/>
      <c r="EAL50" s="90"/>
      <c r="EAM50" s="90"/>
      <c r="EAN50" s="90"/>
      <c r="EAO50" s="90"/>
      <c r="EAP50" s="90"/>
      <c r="EAQ50" s="90"/>
      <c r="EAR50" s="90"/>
      <c r="EAS50" s="90"/>
      <c r="EAT50" s="90"/>
      <c r="EAU50" s="90"/>
      <c r="EAV50" s="90"/>
      <c r="EAW50" s="90"/>
      <c r="EAX50" s="90"/>
      <c r="EAY50" s="90"/>
      <c r="EAZ50" s="90"/>
      <c r="EBA50" s="90"/>
      <c r="EBB50" s="90"/>
      <c r="EBC50" s="90"/>
      <c r="EBD50" s="90"/>
      <c r="EBE50" s="90"/>
      <c r="EBF50" s="90"/>
      <c r="EBG50" s="90"/>
      <c r="EBH50" s="90"/>
      <c r="EBI50" s="90"/>
      <c r="EBJ50" s="90"/>
      <c r="EBK50" s="90"/>
      <c r="EBL50" s="90"/>
      <c r="EBM50" s="90"/>
      <c r="EBN50" s="90"/>
      <c r="EBO50" s="90"/>
      <c r="EBP50" s="90"/>
      <c r="EBQ50" s="90"/>
      <c r="EBR50" s="90"/>
      <c r="EBS50" s="90"/>
      <c r="EBT50" s="90"/>
      <c r="EBU50" s="90"/>
      <c r="EBV50" s="90"/>
      <c r="EBW50" s="90"/>
      <c r="EBX50" s="90"/>
      <c r="EBY50" s="90"/>
      <c r="EBZ50" s="90"/>
      <c r="ECA50" s="90"/>
      <c r="ECB50" s="90"/>
      <c r="ECC50" s="90"/>
      <c r="ECD50" s="90"/>
      <c r="ECE50" s="90"/>
      <c r="ECF50" s="90"/>
      <c r="ECG50" s="90"/>
      <c r="ECH50" s="90"/>
      <c r="ECI50" s="90"/>
      <c r="ECJ50" s="90"/>
      <c r="ECK50" s="90"/>
      <c r="ECL50" s="90"/>
      <c r="ECM50" s="90"/>
      <c r="ECN50" s="90"/>
      <c r="ECO50" s="90"/>
      <c r="ECP50" s="90"/>
      <c r="ECQ50" s="90"/>
      <c r="ECR50" s="90"/>
      <c r="ECS50" s="90"/>
      <c r="ECT50" s="90"/>
      <c r="ECU50" s="90"/>
      <c r="ECV50" s="90"/>
      <c r="ECW50" s="90"/>
      <c r="ECX50" s="90"/>
      <c r="ECY50" s="90"/>
      <c r="ECZ50" s="90"/>
      <c r="EDA50" s="90"/>
      <c r="EDB50" s="90"/>
      <c r="EDC50" s="90"/>
      <c r="EDD50" s="90"/>
      <c r="EDE50" s="90"/>
      <c r="EDF50" s="90"/>
      <c r="EDG50" s="90"/>
      <c r="EDH50" s="90"/>
      <c r="EDI50" s="90"/>
      <c r="EDJ50" s="90"/>
      <c r="EDK50" s="90"/>
      <c r="EDL50" s="90"/>
      <c r="EDM50" s="90"/>
      <c r="EDN50" s="90"/>
      <c r="EDO50" s="90"/>
      <c r="EDP50" s="90"/>
      <c r="EDQ50" s="90"/>
      <c r="EDR50" s="90"/>
      <c r="EDS50" s="90"/>
      <c r="EDT50" s="90"/>
      <c r="EDU50" s="90"/>
      <c r="EDV50" s="90"/>
      <c r="EDW50" s="90"/>
      <c r="EDX50" s="90"/>
      <c r="EDY50" s="90"/>
      <c r="EDZ50" s="90"/>
      <c r="EEA50" s="90"/>
      <c r="EEB50" s="90"/>
      <c r="EEC50" s="90"/>
      <c r="EED50" s="90"/>
      <c r="EEE50" s="90"/>
      <c r="EEF50" s="90"/>
      <c r="EEG50" s="90"/>
      <c r="EEH50" s="90"/>
      <c r="EEI50" s="90"/>
      <c r="EEJ50" s="90"/>
      <c r="EEK50" s="90"/>
      <c r="EEL50" s="90"/>
      <c r="EEM50" s="90"/>
      <c r="EEN50" s="90"/>
      <c r="EEO50" s="90"/>
      <c r="EEP50" s="90"/>
      <c r="EEQ50" s="90"/>
      <c r="EER50" s="90"/>
      <c r="EES50" s="90"/>
      <c r="EET50" s="90"/>
      <c r="EEU50" s="90"/>
      <c r="EEV50" s="90"/>
      <c r="EEW50" s="90"/>
      <c r="EEX50" s="90"/>
      <c r="EEY50" s="90"/>
      <c r="EEZ50" s="90"/>
      <c r="EFA50" s="90"/>
      <c r="EFB50" s="90"/>
      <c r="EFC50" s="90"/>
      <c r="EFD50" s="90"/>
      <c r="EFE50" s="90"/>
      <c r="EFF50" s="90"/>
      <c r="EFG50" s="90"/>
      <c r="EFH50" s="90"/>
      <c r="EFI50" s="90"/>
      <c r="EFJ50" s="90"/>
      <c r="EFK50" s="90"/>
      <c r="EFL50" s="90"/>
      <c r="EFM50" s="90"/>
      <c r="EFN50" s="90"/>
      <c r="EFO50" s="90"/>
      <c r="EFP50" s="90"/>
      <c r="EFQ50" s="90"/>
      <c r="EFR50" s="90"/>
      <c r="EFS50" s="90"/>
      <c r="EFT50" s="90"/>
      <c r="EFU50" s="90"/>
      <c r="EFV50" s="90"/>
      <c r="EFW50" s="90"/>
      <c r="EFX50" s="90"/>
      <c r="EFY50" s="90"/>
      <c r="EFZ50" s="90"/>
      <c r="EGA50" s="90"/>
      <c r="EGB50" s="90"/>
      <c r="EGC50" s="90"/>
      <c r="EGD50" s="90"/>
      <c r="EGE50" s="90"/>
      <c r="EGF50" s="90"/>
      <c r="EGG50" s="90"/>
      <c r="EGH50" s="90"/>
      <c r="EGI50" s="90"/>
      <c r="EGJ50" s="90"/>
      <c r="EGK50" s="90"/>
      <c r="EGL50" s="90"/>
      <c r="EGM50" s="90"/>
      <c r="EGN50" s="90"/>
      <c r="EGO50" s="90"/>
      <c r="EGP50" s="90"/>
      <c r="EGQ50" s="90"/>
      <c r="EGR50" s="90"/>
      <c r="EGS50" s="90"/>
      <c r="EGT50" s="90"/>
      <c r="EGU50" s="90"/>
      <c r="EGV50" s="90"/>
      <c r="EGW50" s="90"/>
      <c r="EGX50" s="90"/>
      <c r="EGY50" s="90"/>
      <c r="EGZ50" s="90"/>
      <c r="EHA50" s="90"/>
      <c r="EHB50" s="90"/>
      <c r="EHC50" s="90"/>
      <c r="EHD50" s="90"/>
      <c r="EHE50" s="90"/>
      <c r="EHF50" s="90"/>
      <c r="EHG50" s="90"/>
      <c r="EHH50" s="90"/>
      <c r="EHI50" s="90"/>
      <c r="EHJ50" s="90"/>
      <c r="EHK50" s="90"/>
      <c r="EHL50" s="90"/>
      <c r="EHM50" s="90"/>
      <c r="EHN50" s="90"/>
      <c r="EHO50" s="90"/>
      <c r="EHP50" s="90"/>
      <c r="EHQ50" s="90"/>
      <c r="EHR50" s="90"/>
      <c r="EHS50" s="90"/>
      <c r="EHT50" s="90"/>
      <c r="EHU50" s="90"/>
      <c r="EHV50" s="90"/>
      <c r="EHW50" s="90"/>
      <c r="EHX50" s="90"/>
      <c r="EHY50" s="90"/>
      <c r="EHZ50" s="90"/>
      <c r="EIA50" s="90"/>
      <c r="EIB50" s="90"/>
      <c r="EIC50" s="90"/>
      <c r="EID50" s="90"/>
      <c r="EIE50" s="90"/>
      <c r="EIF50" s="90"/>
      <c r="EIG50" s="90"/>
      <c r="EIH50" s="90"/>
      <c r="EII50" s="90"/>
      <c r="EIJ50" s="90"/>
      <c r="EIK50" s="90"/>
      <c r="EIL50" s="90"/>
      <c r="EIM50" s="90"/>
      <c r="EIN50" s="90"/>
      <c r="EIO50" s="90"/>
      <c r="EIP50" s="90"/>
      <c r="EIQ50" s="90"/>
      <c r="EIR50" s="90"/>
      <c r="EIS50" s="90"/>
      <c r="EIT50" s="90"/>
      <c r="EIU50" s="90"/>
      <c r="EIV50" s="90"/>
      <c r="EIW50" s="90"/>
      <c r="EIX50" s="90"/>
      <c r="EIY50" s="90"/>
      <c r="EIZ50" s="90"/>
      <c r="EJA50" s="90"/>
      <c r="EJB50" s="90"/>
      <c r="EJC50" s="90"/>
      <c r="EJD50" s="90"/>
      <c r="EJE50" s="90"/>
      <c r="EJF50" s="90"/>
      <c r="EJG50" s="90"/>
      <c r="EJH50" s="90"/>
      <c r="EJI50" s="90"/>
      <c r="EJJ50" s="90"/>
      <c r="EJK50" s="90"/>
      <c r="EJL50" s="90"/>
      <c r="EJM50" s="90"/>
      <c r="EJN50" s="90"/>
      <c r="EJO50" s="90"/>
      <c r="EJP50" s="90"/>
      <c r="EJQ50" s="90"/>
      <c r="EJR50" s="90"/>
      <c r="EJS50" s="90"/>
      <c r="EJT50" s="90"/>
      <c r="EJU50" s="90"/>
      <c r="EJV50" s="90"/>
      <c r="EJW50" s="90"/>
      <c r="EJX50" s="90"/>
      <c r="EJY50" s="90"/>
      <c r="EJZ50" s="90"/>
      <c r="EKA50" s="90"/>
      <c r="EKB50" s="90"/>
      <c r="EKC50" s="90"/>
      <c r="EKD50" s="90"/>
      <c r="EKE50" s="90"/>
      <c r="EKF50" s="90"/>
      <c r="EKG50" s="90"/>
      <c r="EKH50" s="90"/>
      <c r="EKI50" s="90"/>
      <c r="EKJ50" s="90"/>
      <c r="EKK50" s="90"/>
      <c r="EKL50" s="90"/>
      <c r="EKM50" s="90"/>
      <c r="EKN50" s="90"/>
      <c r="EKO50" s="90"/>
      <c r="EKP50" s="90"/>
      <c r="EKQ50" s="90"/>
      <c r="EKR50" s="90"/>
      <c r="EKS50" s="90"/>
      <c r="EKT50" s="90"/>
      <c r="EKU50" s="90"/>
      <c r="EKV50" s="90"/>
      <c r="EKW50" s="90"/>
      <c r="EKX50" s="90"/>
      <c r="EKY50" s="90"/>
      <c r="EKZ50" s="90"/>
      <c r="ELA50" s="90"/>
      <c r="ELB50" s="90"/>
      <c r="ELC50" s="90"/>
      <c r="ELD50" s="90"/>
      <c r="ELE50" s="90"/>
      <c r="ELF50" s="90"/>
      <c r="ELG50" s="90"/>
      <c r="ELH50" s="90"/>
      <c r="ELI50" s="90"/>
      <c r="ELJ50" s="90"/>
      <c r="ELK50" s="90"/>
      <c r="ELL50" s="90"/>
      <c r="ELM50" s="90"/>
      <c r="ELN50" s="90"/>
      <c r="ELO50" s="90"/>
      <c r="ELP50" s="90"/>
      <c r="ELQ50" s="90"/>
      <c r="ELR50" s="90"/>
      <c r="ELS50" s="90"/>
      <c r="ELT50" s="90"/>
      <c r="ELU50" s="90"/>
      <c r="ELV50" s="90"/>
      <c r="ELW50" s="90"/>
      <c r="ELX50" s="90"/>
      <c r="ELY50" s="90"/>
      <c r="ELZ50" s="90"/>
      <c r="EMA50" s="90"/>
      <c r="EMB50" s="90"/>
      <c r="EMC50" s="90"/>
      <c r="EMD50" s="90"/>
      <c r="EME50" s="90"/>
      <c r="EMF50" s="90"/>
      <c r="EMG50" s="90"/>
      <c r="EMH50" s="90"/>
      <c r="EMI50" s="90"/>
      <c r="EMJ50" s="90"/>
      <c r="EMK50" s="90"/>
      <c r="EML50" s="90"/>
      <c r="EMM50" s="90"/>
      <c r="EMN50" s="90"/>
      <c r="EMO50" s="90"/>
      <c r="EMP50" s="90"/>
      <c r="EMQ50" s="90"/>
      <c r="EMR50" s="90"/>
      <c r="EMS50" s="90"/>
      <c r="EMT50" s="90"/>
      <c r="EMU50" s="90"/>
      <c r="EMV50" s="90"/>
      <c r="EMW50" s="90"/>
      <c r="EMX50" s="90"/>
      <c r="EMY50" s="90"/>
      <c r="EMZ50" s="90"/>
      <c r="ENA50" s="90"/>
      <c r="ENB50" s="90"/>
      <c r="ENC50" s="90"/>
      <c r="END50" s="90"/>
      <c r="ENE50" s="90"/>
      <c r="ENF50" s="90"/>
      <c r="ENG50" s="90"/>
      <c r="ENH50" s="90"/>
      <c r="ENI50" s="90"/>
      <c r="ENJ50" s="90"/>
      <c r="ENK50" s="90"/>
      <c r="ENL50" s="90"/>
      <c r="ENM50" s="90"/>
      <c r="ENN50" s="90"/>
      <c r="ENO50" s="90"/>
      <c r="ENP50" s="90"/>
      <c r="ENQ50" s="90"/>
      <c r="ENR50" s="90"/>
      <c r="ENS50" s="90"/>
      <c r="ENT50" s="90"/>
      <c r="ENU50" s="90"/>
      <c r="ENV50" s="90"/>
      <c r="ENW50" s="90"/>
      <c r="ENX50" s="90"/>
      <c r="ENY50" s="90"/>
      <c r="ENZ50" s="90"/>
      <c r="EOA50" s="90"/>
      <c r="EOB50" s="90"/>
      <c r="EOC50" s="90"/>
      <c r="EOD50" s="90"/>
      <c r="EOE50" s="90"/>
      <c r="EOF50" s="90"/>
      <c r="EOG50" s="90"/>
      <c r="EOH50" s="90"/>
      <c r="EOI50" s="90"/>
      <c r="EOJ50" s="90"/>
      <c r="EOK50" s="90"/>
      <c r="EOL50" s="90"/>
      <c r="EOM50" s="90"/>
      <c r="EON50" s="90"/>
      <c r="EOO50" s="90"/>
      <c r="EOP50" s="90"/>
      <c r="EOQ50" s="90"/>
      <c r="EOR50" s="90"/>
      <c r="EOS50" s="90"/>
      <c r="EOT50" s="90"/>
      <c r="EOU50" s="90"/>
      <c r="EOV50" s="90"/>
      <c r="EOW50" s="90"/>
      <c r="EOX50" s="90"/>
      <c r="EOY50" s="90"/>
      <c r="EOZ50" s="90"/>
      <c r="EPA50" s="90"/>
      <c r="EPB50" s="90"/>
      <c r="EPC50" s="90"/>
      <c r="EPD50" s="90"/>
      <c r="EPE50" s="90"/>
      <c r="EPF50" s="90"/>
      <c r="EPG50" s="90"/>
      <c r="EPH50" s="90"/>
      <c r="EPI50" s="90"/>
      <c r="EPJ50" s="90"/>
      <c r="EPK50" s="90"/>
      <c r="EPL50" s="90"/>
      <c r="EPM50" s="90"/>
      <c r="EPN50" s="90"/>
      <c r="EPO50" s="90"/>
      <c r="EPP50" s="90"/>
      <c r="EPQ50" s="90"/>
      <c r="EPR50" s="90"/>
      <c r="EPS50" s="90"/>
      <c r="EPT50" s="90"/>
      <c r="EPU50" s="90"/>
      <c r="EPV50" s="90"/>
      <c r="EPW50" s="90"/>
      <c r="EPX50" s="90"/>
      <c r="EPY50" s="90"/>
      <c r="EPZ50" s="90"/>
      <c r="EQA50" s="90"/>
      <c r="EQB50" s="90"/>
      <c r="EQC50" s="90"/>
      <c r="EQD50" s="90"/>
      <c r="EQE50" s="90"/>
      <c r="EQF50" s="90"/>
      <c r="EQG50" s="90"/>
      <c r="EQH50" s="90"/>
      <c r="EQI50" s="90"/>
      <c r="EQJ50" s="90"/>
      <c r="EQK50" s="90"/>
      <c r="EQL50" s="90"/>
      <c r="EQM50" s="90"/>
      <c r="EQN50" s="90"/>
      <c r="EQO50" s="90"/>
      <c r="EQP50" s="90"/>
      <c r="EQQ50" s="90"/>
      <c r="EQR50" s="90"/>
      <c r="EQS50" s="90"/>
      <c r="EQT50" s="90"/>
      <c r="EQU50" s="90"/>
      <c r="EQV50" s="90"/>
      <c r="EQW50" s="90"/>
      <c r="EQX50" s="90"/>
      <c r="EQY50" s="90"/>
      <c r="EQZ50" s="90"/>
      <c r="ERA50" s="90"/>
      <c r="ERB50" s="90"/>
      <c r="ERC50" s="90"/>
      <c r="ERD50" s="90"/>
      <c r="ERE50" s="90"/>
      <c r="ERF50" s="90"/>
      <c r="ERG50" s="90"/>
      <c r="ERH50" s="90"/>
      <c r="ERI50" s="90"/>
      <c r="ERJ50" s="90"/>
      <c r="ERK50" s="90"/>
      <c r="ERL50" s="90"/>
      <c r="ERM50" s="90"/>
      <c r="ERN50" s="90"/>
      <c r="ERO50" s="90"/>
      <c r="ERP50" s="90"/>
      <c r="ERQ50" s="90"/>
      <c r="ERR50" s="90"/>
      <c r="ERS50" s="90"/>
      <c r="ERT50" s="90"/>
      <c r="ERU50" s="90"/>
      <c r="ERV50" s="90"/>
      <c r="ERW50" s="90"/>
      <c r="ERX50" s="90"/>
      <c r="ERY50" s="90"/>
      <c r="ERZ50" s="90"/>
      <c r="ESA50" s="90"/>
      <c r="ESB50" s="90"/>
      <c r="ESC50" s="90"/>
      <c r="ESD50" s="90"/>
      <c r="ESE50" s="90"/>
      <c r="ESF50" s="90"/>
      <c r="ESG50" s="90"/>
      <c r="ESH50" s="90"/>
      <c r="ESI50" s="90"/>
      <c r="ESJ50" s="90"/>
      <c r="ESK50" s="90"/>
      <c r="ESL50" s="90"/>
      <c r="ESM50" s="90"/>
      <c r="ESN50" s="90"/>
      <c r="ESO50" s="90"/>
      <c r="ESP50" s="90"/>
      <c r="ESQ50" s="90"/>
      <c r="ESR50" s="90"/>
      <c r="ESS50" s="90"/>
      <c r="EST50" s="90"/>
      <c r="ESU50" s="90"/>
      <c r="ESV50" s="90"/>
      <c r="ESW50" s="90"/>
      <c r="ESX50" s="90"/>
      <c r="ESY50" s="90"/>
      <c r="ESZ50" s="90"/>
      <c r="ETA50" s="90"/>
      <c r="ETB50" s="90"/>
      <c r="ETC50" s="90"/>
      <c r="ETD50" s="90"/>
      <c r="ETE50" s="90"/>
      <c r="ETF50" s="90"/>
      <c r="ETG50" s="90"/>
      <c r="ETH50" s="90"/>
      <c r="ETI50" s="90"/>
      <c r="ETJ50" s="90"/>
      <c r="ETK50" s="90"/>
      <c r="ETL50" s="90"/>
      <c r="ETM50" s="90"/>
      <c r="ETN50" s="90"/>
      <c r="ETO50" s="90"/>
      <c r="ETP50" s="90"/>
      <c r="ETQ50" s="90"/>
      <c r="ETR50" s="90"/>
      <c r="ETS50" s="90"/>
      <c r="ETT50" s="90"/>
      <c r="ETU50" s="90"/>
      <c r="ETV50" s="90"/>
      <c r="ETW50" s="90"/>
      <c r="ETX50" s="90"/>
      <c r="ETY50" s="90"/>
      <c r="ETZ50" s="90"/>
      <c r="EUA50" s="90"/>
      <c r="EUB50" s="90"/>
      <c r="EUC50" s="90"/>
      <c r="EUD50" s="90"/>
      <c r="EUE50" s="90"/>
      <c r="EUF50" s="90"/>
      <c r="EUG50" s="90"/>
      <c r="EUH50" s="90"/>
      <c r="EUI50" s="90"/>
      <c r="EUJ50" s="90"/>
      <c r="EUK50" s="90"/>
      <c r="EUL50" s="90"/>
      <c r="EUM50" s="90"/>
      <c r="EUN50" s="90"/>
      <c r="EUO50" s="90"/>
      <c r="EUP50" s="90"/>
      <c r="EUQ50" s="90"/>
      <c r="EUR50" s="90"/>
      <c r="EUS50" s="90"/>
      <c r="EUT50" s="90"/>
      <c r="EUU50" s="90"/>
      <c r="EUV50" s="90"/>
      <c r="EUW50" s="90"/>
      <c r="EUX50" s="90"/>
      <c r="EUY50" s="90"/>
      <c r="EUZ50" s="90"/>
      <c r="EVA50" s="90"/>
      <c r="EVB50" s="90"/>
      <c r="EVC50" s="90"/>
      <c r="EVD50" s="90"/>
      <c r="EVE50" s="90"/>
      <c r="EVF50" s="90"/>
      <c r="EVG50" s="90"/>
      <c r="EVH50" s="90"/>
      <c r="EVI50" s="90"/>
      <c r="EVJ50" s="90"/>
      <c r="EVK50" s="90"/>
      <c r="EVL50" s="90"/>
      <c r="EVM50" s="90"/>
      <c r="EVN50" s="90"/>
      <c r="EVO50" s="90"/>
      <c r="EVP50" s="90"/>
      <c r="EVQ50" s="90"/>
      <c r="EVR50" s="90"/>
      <c r="EVS50" s="90"/>
      <c r="EVT50" s="90"/>
      <c r="EVU50" s="90"/>
      <c r="EVV50" s="90"/>
      <c r="EVW50" s="90"/>
      <c r="EVX50" s="90"/>
      <c r="EVY50" s="90"/>
      <c r="EVZ50" s="90"/>
      <c r="EWA50" s="90"/>
      <c r="EWB50" s="90"/>
      <c r="EWC50" s="90"/>
      <c r="EWD50" s="90"/>
      <c r="EWE50" s="90"/>
      <c r="EWF50" s="90"/>
      <c r="EWG50" s="90"/>
      <c r="EWH50" s="90"/>
      <c r="EWI50" s="90"/>
      <c r="EWJ50" s="90"/>
      <c r="EWK50" s="90"/>
      <c r="EWL50" s="90"/>
      <c r="EWM50" s="90"/>
      <c r="EWN50" s="90"/>
      <c r="EWO50" s="90"/>
      <c r="EWP50" s="90"/>
      <c r="EWQ50" s="90"/>
      <c r="EWR50" s="90"/>
      <c r="EWS50" s="90"/>
      <c r="EWT50" s="90"/>
      <c r="EWU50" s="90"/>
      <c r="EWV50" s="90"/>
      <c r="EWW50" s="90"/>
      <c r="EWX50" s="90"/>
      <c r="EWY50" s="90"/>
      <c r="EWZ50" s="90"/>
      <c r="EXA50" s="90"/>
      <c r="EXB50" s="90"/>
      <c r="EXC50" s="90"/>
      <c r="EXD50" s="90"/>
      <c r="EXE50" s="90"/>
      <c r="EXF50" s="90"/>
      <c r="EXG50" s="90"/>
      <c r="EXH50" s="90"/>
      <c r="EXI50" s="90"/>
      <c r="EXJ50" s="90"/>
      <c r="EXK50" s="90"/>
      <c r="EXL50" s="90"/>
      <c r="EXM50" s="90"/>
      <c r="EXN50" s="90"/>
      <c r="EXO50" s="90"/>
      <c r="EXP50" s="90"/>
      <c r="EXQ50" s="90"/>
      <c r="EXR50" s="90"/>
      <c r="EXS50" s="90"/>
      <c r="EXT50" s="90"/>
      <c r="EXU50" s="90"/>
      <c r="EXV50" s="90"/>
      <c r="EXW50" s="90"/>
      <c r="EXX50" s="90"/>
      <c r="EXY50" s="90"/>
      <c r="EXZ50" s="90"/>
      <c r="EYA50" s="90"/>
      <c r="EYB50" s="90"/>
      <c r="EYC50" s="90"/>
      <c r="EYD50" s="90"/>
      <c r="EYE50" s="90"/>
      <c r="EYF50" s="90"/>
      <c r="EYG50" s="90"/>
      <c r="EYH50" s="90"/>
      <c r="EYI50" s="90"/>
      <c r="EYJ50" s="90"/>
      <c r="EYK50" s="90"/>
      <c r="EYL50" s="90"/>
      <c r="EYM50" s="90"/>
      <c r="EYN50" s="90"/>
      <c r="EYO50" s="90"/>
      <c r="EYP50" s="90"/>
      <c r="EYQ50" s="90"/>
      <c r="EYR50" s="90"/>
      <c r="EYS50" s="90"/>
      <c r="EYT50" s="90"/>
      <c r="EYU50" s="90"/>
      <c r="EYV50" s="90"/>
      <c r="EYW50" s="90"/>
      <c r="EYX50" s="90"/>
      <c r="EYY50" s="90"/>
      <c r="EYZ50" s="90"/>
      <c r="EZA50" s="90"/>
      <c r="EZB50" s="90"/>
      <c r="EZC50" s="90"/>
      <c r="EZD50" s="90"/>
      <c r="EZE50" s="90"/>
      <c r="EZF50" s="90"/>
      <c r="EZG50" s="90"/>
      <c r="EZH50" s="90"/>
      <c r="EZI50" s="90"/>
      <c r="EZJ50" s="90"/>
      <c r="EZK50" s="90"/>
      <c r="EZL50" s="90"/>
      <c r="EZM50" s="90"/>
      <c r="EZN50" s="90"/>
      <c r="EZO50" s="90"/>
      <c r="EZP50" s="90"/>
      <c r="EZQ50" s="90"/>
      <c r="EZR50" s="90"/>
      <c r="EZS50" s="90"/>
      <c r="EZT50" s="90"/>
      <c r="EZU50" s="90"/>
      <c r="EZV50" s="90"/>
      <c r="EZW50" s="90"/>
      <c r="EZX50" s="90"/>
      <c r="EZY50" s="90"/>
      <c r="EZZ50" s="90"/>
      <c r="FAA50" s="90"/>
      <c r="FAB50" s="90"/>
      <c r="FAC50" s="90"/>
      <c r="FAD50" s="90"/>
      <c r="FAE50" s="90"/>
      <c r="FAF50" s="90"/>
      <c r="FAG50" s="90"/>
      <c r="FAH50" s="90"/>
      <c r="FAI50" s="90"/>
      <c r="FAJ50" s="90"/>
      <c r="FAK50" s="90"/>
      <c r="FAL50" s="90"/>
      <c r="FAM50" s="90"/>
      <c r="FAN50" s="90"/>
      <c r="FAO50" s="90"/>
      <c r="FAP50" s="90"/>
      <c r="FAQ50" s="90"/>
      <c r="FAR50" s="90"/>
      <c r="FAS50" s="90"/>
      <c r="FAT50" s="90"/>
      <c r="FAU50" s="90"/>
      <c r="FAV50" s="90"/>
      <c r="FAW50" s="90"/>
      <c r="FAX50" s="90"/>
      <c r="FAY50" s="90"/>
      <c r="FAZ50" s="90"/>
      <c r="FBA50" s="90"/>
      <c r="FBB50" s="90"/>
      <c r="FBC50" s="90"/>
      <c r="FBD50" s="90"/>
      <c r="FBE50" s="90"/>
      <c r="FBF50" s="90"/>
      <c r="FBG50" s="90"/>
      <c r="FBH50" s="90"/>
      <c r="FBI50" s="90"/>
      <c r="FBJ50" s="90"/>
      <c r="FBK50" s="90"/>
      <c r="FBL50" s="90"/>
      <c r="FBM50" s="90"/>
      <c r="FBN50" s="90"/>
      <c r="FBO50" s="90"/>
      <c r="FBP50" s="90"/>
      <c r="FBQ50" s="90"/>
      <c r="FBR50" s="90"/>
      <c r="FBS50" s="90"/>
      <c r="FBT50" s="90"/>
      <c r="FBU50" s="90"/>
      <c r="FBV50" s="90"/>
      <c r="FBW50" s="90"/>
      <c r="FBX50" s="90"/>
      <c r="FBY50" s="90"/>
      <c r="FBZ50" s="90"/>
      <c r="FCA50" s="90"/>
      <c r="FCB50" s="90"/>
      <c r="FCC50" s="90"/>
      <c r="FCD50" s="90"/>
      <c r="FCE50" s="90"/>
      <c r="FCF50" s="90"/>
      <c r="FCG50" s="90"/>
      <c r="FCH50" s="90"/>
      <c r="FCI50" s="90"/>
      <c r="FCJ50" s="90"/>
      <c r="FCK50" s="90"/>
      <c r="FCL50" s="90"/>
      <c r="FCM50" s="90"/>
      <c r="FCN50" s="90"/>
      <c r="FCO50" s="90"/>
      <c r="FCP50" s="90"/>
      <c r="FCQ50" s="90"/>
      <c r="FCR50" s="90"/>
      <c r="FCS50" s="90"/>
      <c r="FCT50" s="90"/>
      <c r="FCU50" s="90"/>
      <c r="FCV50" s="90"/>
      <c r="FCW50" s="90"/>
      <c r="FCX50" s="90"/>
      <c r="FCY50" s="90"/>
      <c r="FCZ50" s="90"/>
      <c r="FDA50" s="90"/>
      <c r="FDB50" s="90"/>
      <c r="FDC50" s="90"/>
      <c r="FDD50" s="90"/>
      <c r="FDE50" s="90"/>
      <c r="FDF50" s="90"/>
      <c r="FDG50" s="90"/>
      <c r="FDH50" s="90"/>
      <c r="FDI50" s="90"/>
      <c r="FDJ50" s="90"/>
      <c r="FDK50" s="90"/>
      <c r="FDL50" s="90"/>
      <c r="FDM50" s="90"/>
      <c r="FDN50" s="90"/>
      <c r="FDO50" s="90"/>
      <c r="FDP50" s="90"/>
      <c r="FDQ50" s="90"/>
      <c r="FDR50" s="90"/>
      <c r="FDS50" s="90"/>
      <c r="FDT50" s="90"/>
      <c r="FDU50" s="90"/>
      <c r="FDV50" s="90"/>
      <c r="FDW50" s="90"/>
      <c r="FDX50" s="90"/>
      <c r="FDY50" s="90"/>
      <c r="FDZ50" s="90"/>
      <c r="FEA50" s="90"/>
      <c r="FEB50" s="90"/>
      <c r="FEC50" s="90"/>
      <c r="FED50" s="90"/>
      <c r="FEE50" s="90"/>
      <c r="FEF50" s="90"/>
      <c r="FEG50" s="90"/>
      <c r="FEH50" s="90"/>
      <c r="FEI50" s="90"/>
      <c r="FEJ50" s="90"/>
      <c r="FEK50" s="90"/>
      <c r="FEL50" s="90"/>
      <c r="FEM50" s="90"/>
      <c r="FEN50" s="90"/>
      <c r="FEO50" s="90"/>
      <c r="FEP50" s="90"/>
      <c r="FEQ50" s="90"/>
      <c r="FER50" s="90"/>
      <c r="FES50" s="90"/>
      <c r="FET50" s="90"/>
      <c r="FEU50" s="90"/>
      <c r="FEV50" s="90"/>
      <c r="FEW50" s="90"/>
      <c r="FEX50" s="90"/>
      <c r="FEY50" s="90"/>
      <c r="FEZ50" s="90"/>
      <c r="FFA50" s="90"/>
      <c r="FFB50" s="90"/>
      <c r="FFC50" s="90"/>
      <c r="FFD50" s="90"/>
      <c r="FFE50" s="90"/>
      <c r="FFF50" s="90"/>
      <c r="FFG50" s="90"/>
      <c r="FFH50" s="90"/>
      <c r="FFI50" s="90"/>
      <c r="FFJ50" s="90"/>
      <c r="FFK50" s="90"/>
      <c r="FFL50" s="90"/>
      <c r="FFM50" s="90"/>
      <c r="FFN50" s="90"/>
      <c r="FFO50" s="90"/>
      <c r="FFP50" s="90"/>
      <c r="FFQ50" s="90"/>
      <c r="FFR50" s="90"/>
      <c r="FFS50" s="90"/>
      <c r="FFT50" s="90"/>
      <c r="FFU50" s="90"/>
      <c r="FFV50" s="90"/>
      <c r="FFW50" s="90"/>
      <c r="FFX50" s="90"/>
      <c r="FFY50" s="90"/>
      <c r="FFZ50" s="90"/>
      <c r="FGA50" s="90"/>
      <c r="FGB50" s="90"/>
      <c r="FGC50" s="90"/>
      <c r="FGD50" s="90"/>
      <c r="FGE50" s="90"/>
      <c r="FGF50" s="90"/>
      <c r="FGG50" s="90"/>
      <c r="FGH50" s="90"/>
      <c r="FGI50" s="90"/>
      <c r="FGJ50" s="90"/>
      <c r="FGK50" s="90"/>
      <c r="FGL50" s="90"/>
      <c r="FGM50" s="90"/>
      <c r="FGN50" s="90"/>
      <c r="FGO50" s="90"/>
      <c r="FGP50" s="90"/>
      <c r="FGQ50" s="90"/>
      <c r="FGR50" s="90"/>
      <c r="FGS50" s="90"/>
      <c r="FGT50" s="90"/>
      <c r="FGU50" s="90"/>
      <c r="FGV50" s="90"/>
      <c r="FGW50" s="90"/>
      <c r="FGX50" s="90"/>
      <c r="FGY50" s="90"/>
      <c r="FGZ50" s="90"/>
      <c r="FHA50" s="90"/>
      <c r="FHB50" s="90"/>
      <c r="FHC50" s="90"/>
      <c r="FHD50" s="90"/>
      <c r="FHE50" s="90"/>
      <c r="FHF50" s="90"/>
      <c r="FHG50" s="90"/>
      <c r="FHH50" s="90"/>
      <c r="FHI50" s="90"/>
      <c r="FHJ50" s="90"/>
      <c r="FHK50" s="90"/>
      <c r="FHL50" s="90"/>
      <c r="FHM50" s="90"/>
      <c r="FHN50" s="90"/>
      <c r="FHO50" s="90"/>
      <c r="FHP50" s="90"/>
      <c r="FHQ50" s="90"/>
      <c r="FHR50" s="90"/>
      <c r="FHS50" s="90"/>
      <c r="FHT50" s="90"/>
      <c r="FHU50" s="90"/>
      <c r="FHV50" s="90"/>
      <c r="FHW50" s="90"/>
      <c r="FHX50" s="90"/>
      <c r="FHY50" s="90"/>
      <c r="FHZ50" s="90"/>
      <c r="FIA50" s="90"/>
      <c r="FIB50" s="90"/>
      <c r="FIC50" s="90"/>
      <c r="FID50" s="90"/>
      <c r="FIE50" s="90"/>
      <c r="FIF50" s="90"/>
      <c r="FIG50" s="90"/>
      <c r="FIH50" s="90"/>
      <c r="FII50" s="90"/>
      <c r="FIJ50" s="90"/>
      <c r="FIK50" s="90"/>
      <c r="FIL50" s="90"/>
      <c r="FIM50" s="90"/>
      <c r="FIN50" s="90"/>
      <c r="FIO50" s="90"/>
      <c r="FIP50" s="90"/>
      <c r="FIQ50" s="90"/>
      <c r="FIR50" s="90"/>
      <c r="FIS50" s="90"/>
      <c r="FIT50" s="90"/>
      <c r="FIU50" s="90"/>
      <c r="FIV50" s="90"/>
      <c r="FIW50" s="90"/>
      <c r="FIX50" s="90"/>
      <c r="FIY50" s="90"/>
      <c r="FIZ50" s="90"/>
      <c r="FJA50" s="90"/>
      <c r="FJB50" s="90"/>
      <c r="FJC50" s="90"/>
      <c r="FJD50" s="90"/>
      <c r="FJE50" s="90"/>
      <c r="FJF50" s="90"/>
      <c r="FJG50" s="90"/>
      <c r="FJH50" s="90"/>
      <c r="FJI50" s="90"/>
      <c r="FJJ50" s="90"/>
      <c r="FJK50" s="90"/>
      <c r="FJL50" s="90"/>
      <c r="FJM50" s="90"/>
      <c r="FJN50" s="90"/>
      <c r="FJO50" s="90"/>
      <c r="FJP50" s="90"/>
      <c r="FJQ50" s="90"/>
      <c r="FJR50" s="90"/>
      <c r="FJS50" s="90"/>
      <c r="FJT50" s="90"/>
      <c r="FJU50" s="90"/>
      <c r="FJV50" s="90"/>
      <c r="FJW50" s="90"/>
      <c r="FJX50" s="90"/>
      <c r="FJY50" s="90"/>
      <c r="FJZ50" s="90"/>
      <c r="FKA50" s="90"/>
      <c r="FKB50" s="90"/>
      <c r="FKC50" s="90"/>
      <c r="FKD50" s="90"/>
      <c r="FKE50" s="90"/>
      <c r="FKF50" s="90"/>
      <c r="FKG50" s="90"/>
      <c r="FKH50" s="90"/>
      <c r="FKI50" s="90"/>
      <c r="FKJ50" s="90"/>
      <c r="FKK50" s="90"/>
      <c r="FKL50" s="90"/>
      <c r="FKM50" s="90"/>
      <c r="FKN50" s="90"/>
      <c r="FKO50" s="90"/>
      <c r="FKP50" s="90"/>
      <c r="FKQ50" s="90"/>
      <c r="FKR50" s="90"/>
      <c r="FKS50" s="90"/>
      <c r="FKT50" s="90"/>
      <c r="FKU50" s="90"/>
      <c r="FKV50" s="90"/>
      <c r="FKW50" s="90"/>
      <c r="FKX50" s="90"/>
      <c r="FKY50" s="90"/>
      <c r="FKZ50" s="90"/>
      <c r="FLA50" s="90"/>
      <c r="FLB50" s="90"/>
      <c r="FLC50" s="90"/>
      <c r="FLD50" s="90"/>
      <c r="FLE50" s="90"/>
      <c r="FLF50" s="90"/>
      <c r="FLG50" s="90"/>
      <c r="FLH50" s="90"/>
      <c r="FLI50" s="90"/>
      <c r="FLJ50" s="90"/>
      <c r="FLK50" s="90"/>
      <c r="FLL50" s="90"/>
      <c r="FLM50" s="90"/>
      <c r="FLN50" s="90"/>
      <c r="FLO50" s="90"/>
      <c r="FLP50" s="90"/>
      <c r="FLQ50" s="90"/>
      <c r="FLR50" s="90"/>
      <c r="FLS50" s="90"/>
      <c r="FLT50" s="90"/>
      <c r="FLU50" s="90"/>
      <c r="FLV50" s="90"/>
      <c r="FLW50" s="90"/>
      <c r="FLX50" s="90"/>
      <c r="FLY50" s="90"/>
      <c r="FLZ50" s="90"/>
      <c r="FMA50" s="90"/>
      <c r="FMB50" s="90"/>
      <c r="FMC50" s="90"/>
      <c r="FMD50" s="90"/>
      <c r="FME50" s="90"/>
      <c r="FMF50" s="90"/>
      <c r="FMG50" s="90"/>
      <c r="FMH50" s="90"/>
      <c r="FMI50" s="90"/>
      <c r="FMJ50" s="90"/>
      <c r="FMK50" s="90"/>
      <c r="FML50" s="90"/>
      <c r="FMM50" s="90"/>
      <c r="FMN50" s="90"/>
      <c r="FMO50" s="90"/>
      <c r="FMP50" s="90"/>
      <c r="FMQ50" s="90"/>
      <c r="FMR50" s="90"/>
      <c r="FMS50" s="90"/>
      <c r="FMT50" s="90"/>
      <c r="FMU50" s="90"/>
      <c r="FMV50" s="90"/>
      <c r="FMW50" s="90"/>
      <c r="FMX50" s="90"/>
      <c r="FMY50" s="90"/>
      <c r="FMZ50" s="90"/>
      <c r="FNA50" s="90"/>
      <c r="FNB50" s="90"/>
      <c r="FNC50" s="90"/>
      <c r="FND50" s="90"/>
      <c r="FNE50" s="90"/>
      <c r="FNF50" s="90"/>
      <c r="FNG50" s="90"/>
      <c r="FNH50" s="90"/>
      <c r="FNI50" s="90"/>
      <c r="FNJ50" s="90"/>
      <c r="FNK50" s="90"/>
      <c r="FNL50" s="90"/>
      <c r="FNM50" s="90"/>
      <c r="FNN50" s="90"/>
      <c r="FNO50" s="90"/>
      <c r="FNP50" s="90"/>
      <c r="FNQ50" s="90"/>
      <c r="FNR50" s="90"/>
      <c r="FNS50" s="90"/>
      <c r="FNT50" s="90"/>
      <c r="FNU50" s="90"/>
      <c r="FNV50" s="90"/>
      <c r="FNW50" s="90"/>
      <c r="FNX50" s="90"/>
      <c r="FNY50" s="90"/>
      <c r="FNZ50" s="90"/>
      <c r="FOA50" s="90"/>
      <c r="FOB50" s="90"/>
      <c r="FOC50" s="90"/>
      <c r="FOD50" s="90"/>
      <c r="FOE50" s="90"/>
      <c r="FOF50" s="90"/>
      <c r="FOG50" s="90"/>
      <c r="FOH50" s="90"/>
      <c r="FOI50" s="90"/>
      <c r="FOJ50" s="90"/>
      <c r="FOK50" s="90"/>
      <c r="FOL50" s="90"/>
      <c r="FOM50" s="90"/>
      <c r="FON50" s="90"/>
      <c r="FOO50" s="90"/>
      <c r="FOP50" s="90"/>
      <c r="FOQ50" s="90"/>
      <c r="FOR50" s="90"/>
      <c r="FOS50" s="90"/>
      <c r="FOT50" s="90"/>
      <c r="FOU50" s="90"/>
      <c r="FOV50" s="90"/>
      <c r="FOW50" s="90"/>
      <c r="FOX50" s="90"/>
      <c r="FOY50" s="90"/>
      <c r="FOZ50" s="90"/>
      <c r="FPA50" s="90"/>
      <c r="FPB50" s="90"/>
      <c r="FPC50" s="90"/>
      <c r="FPD50" s="90"/>
      <c r="FPE50" s="90"/>
      <c r="FPF50" s="90"/>
      <c r="FPG50" s="90"/>
      <c r="FPH50" s="90"/>
      <c r="FPI50" s="90"/>
      <c r="FPJ50" s="90"/>
      <c r="FPK50" s="90"/>
      <c r="FPL50" s="90"/>
      <c r="FPM50" s="90"/>
      <c r="FPN50" s="90"/>
      <c r="FPO50" s="90"/>
      <c r="FPP50" s="90"/>
      <c r="FPQ50" s="90"/>
      <c r="FPR50" s="90"/>
      <c r="FPS50" s="90"/>
      <c r="FPT50" s="90"/>
      <c r="FPU50" s="90"/>
      <c r="FPV50" s="90"/>
      <c r="FPW50" s="90"/>
      <c r="FPX50" s="90"/>
      <c r="FPY50" s="90"/>
      <c r="FPZ50" s="90"/>
      <c r="FQA50" s="90"/>
      <c r="FQB50" s="90"/>
      <c r="FQC50" s="90"/>
      <c r="FQD50" s="90"/>
      <c r="FQE50" s="90"/>
      <c r="FQF50" s="90"/>
      <c r="FQG50" s="90"/>
      <c r="FQH50" s="90"/>
      <c r="FQI50" s="90"/>
      <c r="FQJ50" s="90"/>
      <c r="FQK50" s="90"/>
      <c r="FQL50" s="90"/>
      <c r="FQM50" s="90"/>
      <c r="FQN50" s="90"/>
      <c r="FQO50" s="90"/>
      <c r="FQP50" s="90"/>
      <c r="FQQ50" s="90"/>
      <c r="FQR50" s="90"/>
      <c r="FQS50" s="90"/>
      <c r="FQT50" s="90"/>
      <c r="FQU50" s="90"/>
      <c r="FQV50" s="90"/>
      <c r="FQW50" s="90"/>
      <c r="FQX50" s="90"/>
      <c r="FQY50" s="90"/>
      <c r="FQZ50" s="90"/>
      <c r="FRA50" s="90"/>
      <c r="FRB50" s="90"/>
      <c r="FRC50" s="90"/>
      <c r="FRD50" s="90"/>
      <c r="FRE50" s="90"/>
      <c r="FRF50" s="90"/>
      <c r="FRG50" s="90"/>
      <c r="FRH50" s="90"/>
      <c r="FRI50" s="90"/>
      <c r="FRJ50" s="90"/>
      <c r="FRK50" s="90"/>
      <c r="FRL50" s="90"/>
      <c r="FRM50" s="90"/>
      <c r="FRN50" s="90"/>
      <c r="FRO50" s="90"/>
      <c r="FRP50" s="90"/>
      <c r="FRQ50" s="90"/>
      <c r="FRR50" s="90"/>
      <c r="FRS50" s="90"/>
      <c r="FRT50" s="90"/>
      <c r="FRU50" s="90"/>
      <c r="FRV50" s="90"/>
      <c r="FRW50" s="90"/>
      <c r="FRX50" s="90"/>
      <c r="FRY50" s="90"/>
      <c r="FRZ50" s="90"/>
      <c r="FSA50" s="90"/>
      <c r="FSB50" s="90"/>
      <c r="FSC50" s="90"/>
      <c r="FSD50" s="90"/>
      <c r="FSE50" s="90"/>
      <c r="FSF50" s="90"/>
      <c r="FSG50" s="90"/>
      <c r="FSH50" s="90"/>
      <c r="FSI50" s="90"/>
      <c r="FSJ50" s="90"/>
      <c r="FSK50" s="90"/>
      <c r="FSL50" s="90"/>
      <c r="FSM50" s="90"/>
      <c r="FSN50" s="90"/>
      <c r="FSO50" s="90"/>
      <c r="FSP50" s="90"/>
      <c r="FSQ50" s="90"/>
      <c r="FSR50" s="90"/>
      <c r="FSS50" s="90"/>
      <c r="FST50" s="90"/>
      <c r="FSU50" s="90"/>
      <c r="FSV50" s="90"/>
      <c r="FSW50" s="90"/>
      <c r="FSX50" s="90"/>
      <c r="FSY50" s="90"/>
      <c r="FSZ50" s="90"/>
      <c r="FTA50" s="90"/>
      <c r="FTB50" s="90"/>
      <c r="FTC50" s="90"/>
      <c r="FTD50" s="90"/>
      <c r="FTE50" s="90"/>
      <c r="FTF50" s="90"/>
      <c r="FTG50" s="90"/>
      <c r="FTH50" s="90"/>
      <c r="FTI50" s="90"/>
      <c r="FTJ50" s="90"/>
      <c r="FTK50" s="90"/>
      <c r="FTL50" s="90"/>
      <c r="FTM50" s="90"/>
      <c r="FTN50" s="90"/>
      <c r="FTO50" s="90"/>
      <c r="FTP50" s="90"/>
      <c r="FTQ50" s="90"/>
      <c r="FTR50" s="90"/>
      <c r="FTS50" s="90"/>
      <c r="FTT50" s="90"/>
      <c r="FTU50" s="90"/>
      <c r="FTV50" s="90"/>
      <c r="FTW50" s="90"/>
      <c r="FTX50" s="90"/>
      <c r="FTY50" s="90"/>
      <c r="FTZ50" s="90"/>
      <c r="FUA50" s="90"/>
      <c r="FUB50" s="90"/>
      <c r="FUC50" s="90"/>
      <c r="FUD50" s="90"/>
      <c r="FUE50" s="90"/>
      <c r="FUF50" s="90"/>
      <c r="FUG50" s="90"/>
      <c r="FUH50" s="90"/>
      <c r="FUI50" s="90"/>
      <c r="FUJ50" s="90"/>
      <c r="FUK50" s="90"/>
      <c r="FUL50" s="90"/>
      <c r="FUM50" s="90"/>
      <c r="FUN50" s="90"/>
      <c r="FUO50" s="90"/>
      <c r="FUP50" s="90"/>
      <c r="FUQ50" s="90"/>
      <c r="FUR50" s="90"/>
      <c r="FUS50" s="90"/>
      <c r="FUT50" s="90"/>
      <c r="FUU50" s="90"/>
      <c r="FUV50" s="90"/>
      <c r="FUW50" s="90"/>
      <c r="FUX50" s="90"/>
      <c r="FUY50" s="90"/>
      <c r="FUZ50" s="90"/>
      <c r="FVA50" s="90"/>
      <c r="FVB50" s="90"/>
      <c r="FVC50" s="90"/>
      <c r="FVD50" s="90"/>
      <c r="FVE50" s="90"/>
      <c r="FVF50" s="90"/>
      <c r="FVG50" s="90"/>
      <c r="FVH50" s="90"/>
      <c r="FVI50" s="90"/>
      <c r="FVJ50" s="90"/>
      <c r="FVK50" s="90"/>
      <c r="FVL50" s="90"/>
      <c r="FVM50" s="90"/>
      <c r="FVN50" s="90"/>
      <c r="FVO50" s="90"/>
      <c r="FVP50" s="90"/>
      <c r="FVQ50" s="90"/>
      <c r="FVR50" s="90"/>
      <c r="FVS50" s="90"/>
      <c r="FVT50" s="90"/>
      <c r="FVU50" s="90"/>
      <c r="FVV50" s="90"/>
      <c r="FVW50" s="90"/>
      <c r="FVX50" s="90"/>
      <c r="FVY50" s="90"/>
      <c r="FVZ50" s="90"/>
      <c r="FWA50" s="90"/>
      <c r="FWB50" s="90"/>
      <c r="FWC50" s="90"/>
      <c r="FWD50" s="90"/>
      <c r="FWE50" s="90"/>
      <c r="FWF50" s="90"/>
      <c r="FWG50" s="90"/>
      <c r="FWH50" s="90"/>
      <c r="FWI50" s="90"/>
      <c r="FWJ50" s="90"/>
      <c r="FWK50" s="90"/>
      <c r="FWL50" s="90"/>
      <c r="FWM50" s="90"/>
      <c r="FWN50" s="90"/>
      <c r="FWO50" s="90"/>
      <c r="FWP50" s="90"/>
      <c r="FWQ50" s="90"/>
      <c r="FWR50" s="90"/>
      <c r="FWS50" s="90"/>
      <c r="FWT50" s="90"/>
      <c r="FWU50" s="90"/>
      <c r="FWV50" s="90"/>
      <c r="FWW50" s="90"/>
      <c r="FWX50" s="90"/>
      <c r="FWY50" s="90"/>
      <c r="FWZ50" s="90"/>
      <c r="FXA50" s="90"/>
      <c r="FXB50" s="90"/>
      <c r="FXC50" s="90"/>
      <c r="FXD50" s="90"/>
      <c r="FXE50" s="90"/>
      <c r="FXF50" s="90"/>
      <c r="FXG50" s="90"/>
      <c r="FXH50" s="90"/>
      <c r="FXI50" s="90"/>
      <c r="FXJ50" s="90"/>
      <c r="FXK50" s="90"/>
      <c r="FXL50" s="90"/>
      <c r="FXM50" s="90"/>
      <c r="FXN50" s="90"/>
      <c r="FXO50" s="90"/>
      <c r="FXP50" s="90"/>
      <c r="FXQ50" s="90"/>
      <c r="FXR50" s="90"/>
      <c r="FXS50" s="90"/>
      <c r="FXT50" s="90"/>
      <c r="FXU50" s="90"/>
      <c r="FXV50" s="90"/>
      <c r="FXW50" s="90"/>
      <c r="FXX50" s="90"/>
      <c r="FXY50" s="90"/>
      <c r="FXZ50" s="90"/>
      <c r="FYA50" s="90"/>
      <c r="FYB50" s="90"/>
      <c r="FYC50" s="90"/>
      <c r="FYD50" s="90"/>
      <c r="FYE50" s="90"/>
      <c r="FYF50" s="90"/>
      <c r="FYG50" s="90"/>
      <c r="FYH50" s="90"/>
      <c r="FYI50" s="90"/>
      <c r="FYJ50" s="90"/>
      <c r="FYK50" s="90"/>
      <c r="FYL50" s="90"/>
      <c r="FYM50" s="90"/>
      <c r="FYN50" s="90"/>
      <c r="FYO50" s="90"/>
      <c r="FYP50" s="90"/>
      <c r="FYQ50" s="90"/>
      <c r="FYR50" s="90"/>
      <c r="FYS50" s="90"/>
      <c r="FYT50" s="90"/>
      <c r="FYU50" s="90"/>
      <c r="FYV50" s="90"/>
      <c r="FYW50" s="90"/>
      <c r="FYX50" s="90"/>
      <c r="FYY50" s="90"/>
      <c r="FYZ50" s="90"/>
      <c r="FZA50" s="90"/>
      <c r="FZB50" s="90"/>
      <c r="FZC50" s="90"/>
      <c r="FZD50" s="90"/>
      <c r="FZE50" s="90"/>
      <c r="FZF50" s="90"/>
      <c r="FZG50" s="90"/>
      <c r="FZH50" s="90"/>
      <c r="FZI50" s="90"/>
      <c r="FZJ50" s="90"/>
      <c r="FZK50" s="90"/>
      <c r="FZL50" s="90"/>
      <c r="FZM50" s="90"/>
      <c r="FZN50" s="90"/>
      <c r="FZO50" s="90"/>
      <c r="FZP50" s="90"/>
      <c r="FZQ50" s="90"/>
      <c r="FZR50" s="90"/>
      <c r="FZS50" s="90"/>
      <c r="FZT50" s="90"/>
      <c r="FZU50" s="90"/>
      <c r="FZV50" s="90"/>
      <c r="FZW50" s="90"/>
      <c r="FZX50" s="90"/>
      <c r="FZY50" s="90"/>
      <c r="FZZ50" s="90"/>
      <c r="GAA50" s="90"/>
      <c r="GAB50" s="90"/>
      <c r="GAC50" s="90"/>
      <c r="GAD50" s="90"/>
      <c r="GAE50" s="90"/>
      <c r="GAF50" s="90"/>
      <c r="GAG50" s="90"/>
      <c r="GAH50" s="90"/>
      <c r="GAI50" s="90"/>
      <c r="GAJ50" s="90"/>
      <c r="GAK50" s="90"/>
      <c r="GAL50" s="90"/>
      <c r="GAM50" s="90"/>
      <c r="GAN50" s="90"/>
      <c r="GAO50" s="90"/>
      <c r="GAP50" s="90"/>
      <c r="GAQ50" s="90"/>
      <c r="GAR50" s="90"/>
      <c r="GAS50" s="90"/>
      <c r="GAT50" s="90"/>
      <c r="GAU50" s="90"/>
      <c r="GAV50" s="90"/>
      <c r="GAW50" s="90"/>
      <c r="GAX50" s="90"/>
      <c r="GAY50" s="90"/>
      <c r="GAZ50" s="90"/>
      <c r="GBA50" s="90"/>
      <c r="GBB50" s="90"/>
      <c r="GBC50" s="90"/>
      <c r="GBD50" s="90"/>
      <c r="GBE50" s="90"/>
      <c r="GBF50" s="90"/>
      <c r="GBG50" s="90"/>
      <c r="GBH50" s="90"/>
      <c r="GBI50" s="90"/>
      <c r="GBJ50" s="90"/>
      <c r="GBK50" s="90"/>
      <c r="GBL50" s="90"/>
      <c r="GBM50" s="90"/>
      <c r="GBN50" s="90"/>
      <c r="GBO50" s="90"/>
      <c r="GBP50" s="90"/>
      <c r="GBQ50" s="90"/>
      <c r="GBR50" s="90"/>
      <c r="GBS50" s="90"/>
      <c r="GBT50" s="90"/>
      <c r="GBU50" s="90"/>
      <c r="GBV50" s="90"/>
      <c r="GBW50" s="90"/>
      <c r="GBX50" s="90"/>
      <c r="GBY50" s="90"/>
      <c r="GBZ50" s="90"/>
      <c r="GCA50" s="90"/>
      <c r="GCB50" s="90"/>
      <c r="GCC50" s="90"/>
      <c r="GCD50" s="90"/>
      <c r="GCE50" s="90"/>
      <c r="GCF50" s="90"/>
      <c r="GCG50" s="90"/>
      <c r="GCH50" s="90"/>
      <c r="GCI50" s="90"/>
      <c r="GCJ50" s="90"/>
      <c r="GCK50" s="90"/>
      <c r="GCL50" s="90"/>
      <c r="GCM50" s="90"/>
      <c r="GCN50" s="90"/>
      <c r="GCO50" s="90"/>
      <c r="GCP50" s="90"/>
      <c r="GCQ50" s="90"/>
      <c r="GCR50" s="90"/>
      <c r="GCS50" s="90"/>
      <c r="GCT50" s="90"/>
      <c r="GCU50" s="90"/>
      <c r="GCV50" s="90"/>
      <c r="GCW50" s="90"/>
      <c r="GCX50" s="90"/>
      <c r="GCY50" s="90"/>
      <c r="GCZ50" s="90"/>
      <c r="GDA50" s="90"/>
      <c r="GDB50" s="90"/>
      <c r="GDC50" s="90"/>
      <c r="GDD50" s="90"/>
      <c r="GDE50" s="90"/>
      <c r="GDF50" s="90"/>
      <c r="GDG50" s="90"/>
      <c r="GDH50" s="90"/>
      <c r="GDI50" s="90"/>
      <c r="GDJ50" s="90"/>
      <c r="GDK50" s="90"/>
      <c r="GDL50" s="90"/>
      <c r="GDM50" s="90"/>
      <c r="GDN50" s="90"/>
      <c r="GDO50" s="90"/>
      <c r="GDP50" s="90"/>
      <c r="GDQ50" s="90"/>
      <c r="GDR50" s="90"/>
      <c r="GDS50" s="90"/>
      <c r="GDT50" s="90"/>
      <c r="GDU50" s="90"/>
      <c r="GDV50" s="90"/>
      <c r="GDW50" s="90"/>
      <c r="GDX50" s="90"/>
      <c r="GDY50" s="90"/>
      <c r="GDZ50" s="90"/>
      <c r="GEA50" s="90"/>
      <c r="GEB50" s="90"/>
      <c r="GEC50" s="90"/>
      <c r="GED50" s="90"/>
      <c r="GEE50" s="90"/>
      <c r="GEF50" s="90"/>
      <c r="GEG50" s="90"/>
      <c r="GEH50" s="90"/>
      <c r="GEI50" s="90"/>
      <c r="GEJ50" s="90"/>
      <c r="GEK50" s="90"/>
      <c r="GEL50" s="90"/>
      <c r="GEM50" s="90"/>
      <c r="GEN50" s="90"/>
      <c r="GEO50" s="90"/>
      <c r="GEP50" s="90"/>
      <c r="GEQ50" s="90"/>
      <c r="GER50" s="90"/>
      <c r="GES50" s="90"/>
      <c r="GET50" s="90"/>
      <c r="GEU50" s="90"/>
      <c r="GEV50" s="90"/>
      <c r="GEW50" s="90"/>
      <c r="GEX50" s="90"/>
      <c r="GEY50" s="90"/>
      <c r="GEZ50" s="90"/>
      <c r="GFA50" s="90"/>
      <c r="GFB50" s="90"/>
      <c r="GFC50" s="90"/>
      <c r="GFD50" s="90"/>
      <c r="GFE50" s="90"/>
      <c r="GFF50" s="90"/>
      <c r="GFG50" s="90"/>
      <c r="GFH50" s="90"/>
      <c r="GFI50" s="90"/>
      <c r="GFJ50" s="90"/>
      <c r="GFK50" s="90"/>
      <c r="GFL50" s="90"/>
      <c r="GFM50" s="90"/>
      <c r="GFN50" s="90"/>
      <c r="GFO50" s="90"/>
      <c r="GFP50" s="90"/>
      <c r="GFQ50" s="90"/>
      <c r="GFR50" s="90"/>
      <c r="GFS50" s="90"/>
      <c r="GFT50" s="90"/>
      <c r="GFU50" s="90"/>
      <c r="GFV50" s="90"/>
      <c r="GFW50" s="90"/>
      <c r="GFX50" s="90"/>
      <c r="GFY50" s="90"/>
      <c r="GFZ50" s="90"/>
      <c r="GGA50" s="90"/>
      <c r="GGB50" s="90"/>
      <c r="GGC50" s="90"/>
      <c r="GGD50" s="90"/>
      <c r="GGE50" s="90"/>
      <c r="GGF50" s="90"/>
      <c r="GGG50" s="90"/>
      <c r="GGH50" s="90"/>
      <c r="GGI50" s="90"/>
      <c r="GGJ50" s="90"/>
      <c r="GGK50" s="90"/>
      <c r="GGL50" s="90"/>
      <c r="GGM50" s="90"/>
      <c r="GGN50" s="90"/>
      <c r="GGO50" s="90"/>
      <c r="GGP50" s="90"/>
      <c r="GGQ50" s="90"/>
      <c r="GGR50" s="90"/>
      <c r="GGS50" s="90"/>
      <c r="GGT50" s="90"/>
      <c r="GGU50" s="90"/>
      <c r="GGV50" s="90"/>
      <c r="GGW50" s="90"/>
      <c r="GGX50" s="90"/>
      <c r="GGY50" s="90"/>
      <c r="GGZ50" s="90"/>
      <c r="GHA50" s="90"/>
      <c r="GHB50" s="90"/>
      <c r="GHC50" s="90"/>
      <c r="GHD50" s="90"/>
      <c r="GHE50" s="90"/>
      <c r="GHF50" s="90"/>
      <c r="GHG50" s="90"/>
      <c r="GHH50" s="90"/>
      <c r="GHI50" s="90"/>
      <c r="GHJ50" s="90"/>
      <c r="GHK50" s="90"/>
      <c r="GHL50" s="90"/>
      <c r="GHM50" s="90"/>
      <c r="GHN50" s="90"/>
      <c r="GHO50" s="90"/>
      <c r="GHP50" s="90"/>
      <c r="GHQ50" s="90"/>
      <c r="GHR50" s="90"/>
      <c r="GHS50" s="90"/>
      <c r="GHT50" s="90"/>
      <c r="GHU50" s="90"/>
      <c r="GHV50" s="90"/>
      <c r="GHW50" s="90"/>
      <c r="GHX50" s="90"/>
      <c r="GHY50" s="90"/>
      <c r="GHZ50" s="90"/>
      <c r="GIA50" s="90"/>
      <c r="GIB50" s="90"/>
      <c r="GIC50" s="90"/>
      <c r="GID50" s="90"/>
      <c r="GIE50" s="90"/>
      <c r="GIF50" s="90"/>
      <c r="GIG50" s="90"/>
      <c r="GIH50" s="90"/>
      <c r="GII50" s="90"/>
      <c r="GIJ50" s="90"/>
      <c r="GIK50" s="90"/>
      <c r="GIL50" s="90"/>
      <c r="GIM50" s="90"/>
      <c r="GIN50" s="90"/>
      <c r="GIO50" s="90"/>
      <c r="GIP50" s="90"/>
      <c r="GIQ50" s="90"/>
      <c r="GIR50" s="90"/>
      <c r="GIS50" s="90"/>
      <c r="GIT50" s="90"/>
      <c r="GIU50" s="90"/>
      <c r="GIV50" s="90"/>
      <c r="GIW50" s="90"/>
      <c r="GIX50" s="90"/>
      <c r="GIY50" s="90"/>
      <c r="GIZ50" s="90"/>
      <c r="GJA50" s="90"/>
      <c r="GJB50" s="90"/>
      <c r="GJC50" s="90"/>
      <c r="GJD50" s="90"/>
      <c r="GJE50" s="90"/>
      <c r="GJF50" s="90"/>
      <c r="GJG50" s="90"/>
      <c r="GJH50" s="90"/>
      <c r="GJI50" s="90"/>
      <c r="GJJ50" s="90"/>
      <c r="GJK50" s="90"/>
      <c r="GJL50" s="90"/>
      <c r="GJM50" s="90"/>
      <c r="GJN50" s="90"/>
      <c r="GJO50" s="90"/>
      <c r="GJP50" s="90"/>
      <c r="GJQ50" s="90"/>
      <c r="GJR50" s="90"/>
      <c r="GJS50" s="90"/>
      <c r="GJT50" s="90"/>
      <c r="GJU50" s="90"/>
      <c r="GJV50" s="90"/>
      <c r="GJW50" s="90"/>
      <c r="GJX50" s="90"/>
      <c r="GJY50" s="90"/>
      <c r="GJZ50" s="90"/>
      <c r="GKA50" s="90"/>
      <c r="GKB50" s="90"/>
      <c r="GKC50" s="90"/>
      <c r="GKD50" s="90"/>
      <c r="GKE50" s="90"/>
      <c r="GKF50" s="90"/>
      <c r="GKG50" s="90"/>
      <c r="GKH50" s="90"/>
      <c r="GKI50" s="90"/>
      <c r="GKJ50" s="90"/>
      <c r="GKK50" s="90"/>
      <c r="GKL50" s="90"/>
      <c r="GKM50" s="90"/>
      <c r="GKN50" s="90"/>
      <c r="GKO50" s="90"/>
      <c r="GKP50" s="90"/>
      <c r="GKQ50" s="90"/>
      <c r="GKR50" s="90"/>
      <c r="GKS50" s="90"/>
      <c r="GKT50" s="90"/>
      <c r="GKU50" s="90"/>
      <c r="GKV50" s="90"/>
      <c r="GKW50" s="90"/>
      <c r="GKX50" s="90"/>
      <c r="GKY50" s="90"/>
      <c r="GKZ50" s="90"/>
      <c r="GLA50" s="90"/>
      <c r="GLB50" s="90"/>
      <c r="GLC50" s="90"/>
      <c r="GLD50" s="90"/>
      <c r="GLE50" s="90"/>
      <c r="GLF50" s="90"/>
      <c r="GLG50" s="90"/>
      <c r="GLH50" s="90"/>
      <c r="GLI50" s="90"/>
      <c r="GLJ50" s="90"/>
      <c r="GLK50" s="90"/>
      <c r="GLL50" s="90"/>
      <c r="GLM50" s="90"/>
      <c r="GLN50" s="90"/>
      <c r="GLO50" s="90"/>
      <c r="GLP50" s="90"/>
      <c r="GLQ50" s="90"/>
      <c r="GLR50" s="90"/>
      <c r="GLS50" s="90"/>
      <c r="GLT50" s="90"/>
      <c r="GLU50" s="90"/>
      <c r="GLV50" s="90"/>
      <c r="GLW50" s="90"/>
      <c r="GLX50" s="90"/>
      <c r="GLY50" s="90"/>
      <c r="GLZ50" s="90"/>
      <c r="GMA50" s="90"/>
      <c r="GMB50" s="90"/>
      <c r="GMC50" s="90"/>
      <c r="GMD50" s="90"/>
      <c r="GME50" s="90"/>
      <c r="GMF50" s="90"/>
      <c r="GMG50" s="90"/>
      <c r="GMH50" s="90"/>
      <c r="GMI50" s="90"/>
      <c r="GMJ50" s="90"/>
      <c r="GMK50" s="90"/>
      <c r="GML50" s="90"/>
      <c r="GMM50" s="90"/>
      <c r="GMN50" s="90"/>
      <c r="GMO50" s="90"/>
      <c r="GMP50" s="90"/>
      <c r="GMQ50" s="90"/>
      <c r="GMR50" s="90"/>
      <c r="GMS50" s="90"/>
      <c r="GMT50" s="90"/>
      <c r="GMU50" s="90"/>
      <c r="GMV50" s="90"/>
      <c r="GMW50" s="90"/>
      <c r="GMX50" s="90"/>
      <c r="GMY50" s="90"/>
      <c r="GMZ50" s="90"/>
      <c r="GNA50" s="90"/>
      <c r="GNB50" s="90"/>
      <c r="GNC50" s="90"/>
      <c r="GND50" s="90"/>
      <c r="GNE50" s="90"/>
      <c r="GNF50" s="90"/>
      <c r="GNG50" s="90"/>
      <c r="GNH50" s="90"/>
      <c r="GNI50" s="90"/>
      <c r="GNJ50" s="90"/>
      <c r="GNK50" s="90"/>
      <c r="GNL50" s="90"/>
      <c r="GNM50" s="90"/>
      <c r="GNN50" s="90"/>
      <c r="GNO50" s="90"/>
      <c r="GNP50" s="90"/>
      <c r="GNQ50" s="90"/>
      <c r="GNR50" s="90"/>
      <c r="GNS50" s="90"/>
      <c r="GNT50" s="90"/>
      <c r="GNU50" s="90"/>
      <c r="GNV50" s="90"/>
      <c r="GNW50" s="90"/>
      <c r="GNX50" s="90"/>
      <c r="GNY50" s="90"/>
      <c r="GNZ50" s="90"/>
      <c r="GOA50" s="90"/>
      <c r="GOB50" s="90"/>
      <c r="GOC50" s="90"/>
      <c r="GOD50" s="90"/>
      <c r="GOE50" s="90"/>
      <c r="GOF50" s="90"/>
      <c r="GOG50" s="90"/>
      <c r="GOH50" s="90"/>
      <c r="GOI50" s="90"/>
      <c r="GOJ50" s="90"/>
      <c r="GOK50" s="90"/>
      <c r="GOL50" s="90"/>
      <c r="GOM50" s="90"/>
      <c r="GON50" s="90"/>
      <c r="GOO50" s="90"/>
      <c r="GOP50" s="90"/>
      <c r="GOQ50" s="90"/>
      <c r="GOR50" s="90"/>
      <c r="GOS50" s="90"/>
      <c r="GOT50" s="90"/>
      <c r="GOU50" s="90"/>
      <c r="GOV50" s="90"/>
      <c r="GOW50" s="90"/>
      <c r="GOX50" s="90"/>
      <c r="GOY50" s="90"/>
      <c r="GOZ50" s="90"/>
      <c r="GPA50" s="90"/>
      <c r="GPB50" s="90"/>
      <c r="GPC50" s="90"/>
      <c r="GPD50" s="90"/>
      <c r="GPE50" s="90"/>
      <c r="GPF50" s="90"/>
      <c r="GPG50" s="90"/>
      <c r="GPH50" s="90"/>
      <c r="GPI50" s="90"/>
      <c r="GPJ50" s="90"/>
      <c r="GPK50" s="90"/>
      <c r="GPL50" s="90"/>
      <c r="GPM50" s="90"/>
      <c r="GPN50" s="90"/>
      <c r="GPO50" s="90"/>
      <c r="GPP50" s="90"/>
      <c r="GPQ50" s="90"/>
      <c r="GPR50" s="90"/>
      <c r="GPS50" s="90"/>
      <c r="GPT50" s="90"/>
      <c r="GPU50" s="90"/>
      <c r="GPV50" s="90"/>
      <c r="GPW50" s="90"/>
      <c r="GPX50" s="90"/>
      <c r="GPY50" s="90"/>
      <c r="GPZ50" s="90"/>
      <c r="GQA50" s="90"/>
      <c r="GQB50" s="90"/>
      <c r="GQC50" s="90"/>
      <c r="GQD50" s="90"/>
      <c r="GQE50" s="90"/>
      <c r="GQF50" s="90"/>
      <c r="GQG50" s="90"/>
      <c r="GQH50" s="90"/>
      <c r="GQI50" s="90"/>
      <c r="GQJ50" s="90"/>
      <c r="GQK50" s="90"/>
      <c r="GQL50" s="90"/>
      <c r="GQM50" s="90"/>
      <c r="GQN50" s="90"/>
      <c r="GQO50" s="90"/>
      <c r="GQP50" s="90"/>
      <c r="GQQ50" s="90"/>
      <c r="GQR50" s="90"/>
      <c r="GQS50" s="90"/>
      <c r="GQT50" s="90"/>
      <c r="GQU50" s="90"/>
      <c r="GQV50" s="90"/>
      <c r="GQW50" s="90"/>
      <c r="GQX50" s="90"/>
      <c r="GQY50" s="90"/>
      <c r="GQZ50" s="90"/>
      <c r="GRA50" s="90"/>
      <c r="GRB50" s="90"/>
      <c r="GRC50" s="90"/>
      <c r="GRD50" s="90"/>
      <c r="GRE50" s="90"/>
      <c r="GRF50" s="90"/>
      <c r="GRG50" s="90"/>
      <c r="GRH50" s="90"/>
      <c r="GRI50" s="90"/>
      <c r="GRJ50" s="90"/>
      <c r="GRK50" s="90"/>
      <c r="GRL50" s="90"/>
      <c r="GRM50" s="90"/>
      <c r="GRN50" s="90"/>
      <c r="GRO50" s="90"/>
      <c r="GRP50" s="90"/>
      <c r="GRQ50" s="90"/>
      <c r="GRR50" s="90"/>
      <c r="GRS50" s="90"/>
      <c r="GRT50" s="90"/>
      <c r="GRU50" s="90"/>
      <c r="GRV50" s="90"/>
      <c r="GRW50" s="90"/>
      <c r="GRX50" s="90"/>
      <c r="GRY50" s="90"/>
      <c r="GRZ50" s="90"/>
      <c r="GSA50" s="90"/>
      <c r="GSB50" s="90"/>
      <c r="GSC50" s="90"/>
      <c r="GSD50" s="90"/>
      <c r="GSE50" s="90"/>
      <c r="GSF50" s="90"/>
      <c r="GSG50" s="90"/>
      <c r="GSH50" s="90"/>
      <c r="GSI50" s="90"/>
      <c r="GSJ50" s="90"/>
      <c r="GSK50" s="90"/>
      <c r="GSL50" s="90"/>
      <c r="GSM50" s="90"/>
      <c r="GSN50" s="90"/>
      <c r="GSO50" s="90"/>
      <c r="GSP50" s="90"/>
      <c r="GSQ50" s="90"/>
      <c r="GSR50" s="90"/>
      <c r="GSS50" s="90"/>
      <c r="GST50" s="90"/>
      <c r="GSU50" s="90"/>
      <c r="GSV50" s="90"/>
      <c r="GSW50" s="90"/>
      <c r="GSX50" s="90"/>
      <c r="GSY50" s="90"/>
      <c r="GSZ50" s="90"/>
      <c r="GTA50" s="90"/>
      <c r="GTB50" s="90"/>
      <c r="GTC50" s="90"/>
      <c r="GTD50" s="90"/>
      <c r="GTE50" s="90"/>
      <c r="GTF50" s="90"/>
      <c r="GTG50" s="90"/>
      <c r="GTH50" s="90"/>
      <c r="GTI50" s="90"/>
      <c r="GTJ50" s="90"/>
      <c r="GTK50" s="90"/>
      <c r="GTL50" s="90"/>
      <c r="GTM50" s="90"/>
      <c r="GTN50" s="90"/>
      <c r="GTO50" s="90"/>
      <c r="GTP50" s="90"/>
      <c r="GTQ50" s="90"/>
      <c r="GTR50" s="90"/>
      <c r="GTS50" s="90"/>
      <c r="GTT50" s="90"/>
      <c r="GTU50" s="90"/>
      <c r="GTV50" s="90"/>
      <c r="GTW50" s="90"/>
      <c r="GTX50" s="90"/>
      <c r="GTY50" s="90"/>
      <c r="GTZ50" s="90"/>
      <c r="GUA50" s="90"/>
      <c r="GUB50" s="90"/>
      <c r="GUC50" s="90"/>
      <c r="GUD50" s="90"/>
      <c r="GUE50" s="90"/>
      <c r="GUF50" s="90"/>
      <c r="GUG50" s="90"/>
      <c r="GUH50" s="90"/>
      <c r="GUI50" s="90"/>
      <c r="GUJ50" s="90"/>
      <c r="GUK50" s="90"/>
      <c r="GUL50" s="90"/>
      <c r="GUM50" s="90"/>
      <c r="GUN50" s="90"/>
      <c r="GUO50" s="90"/>
      <c r="GUP50" s="90"/>
      <c r="GUQ50" s="90"/>
      <c r="GUR50" s="90"/>
      <c r="GUS50" s="90"/>
      <c r="GUT50" s="90"/>
      <c r="GUU50" s="90"/>
      <c r="GUV50" s="90"/>
      <c r="GUW50" s="90"/>
      <c r="GUX50" s="90"/>
      <c r="GUY50" s="90"/>
      <c r="GUZ50" s="90"/>
      <c r="GVA50" s="90"/>
      <c r="GVB50" s="90"/>
      <c r="GVC50" s="90"/>
      <c r="GVD50" s="90"/>
      <c r="GVE50" s="90"/>
      <c r="GVF50" s="90"/>
      <c r="GVG50" s="90"/>
      <c r="GVH50" s="90"/>
      <c r="GVI50" s="90"/>
      <c r="GVJ50" s="90"/>
      <c r="GVK50" s="90"/>
      <c r="GVL50" s="90"/>
      <c r="GVM50" s="90"/>
      <c r="GVN50" s="90"/>
      <c r="GVO50" s="90"/>
      <c r="GVP50" s="90"/>
      <c r="GVQ50" s="90"/>
      <c r="GVR50" s="90"/>
      <c r="GVS50" s="90"/>
      <c r="GVT50" s="90"/>
      <c r="GVU50" s="90"/>
      <c r="GVV50" s="90"/>
      <c r="GVW50" s="90"/>
      <c r="GVX50" s="90"/>
      <c r="GVY50" s="90"/>
      <c r="GVZ50" s="90"/>
      <c r="GWA50" s="90"/>
      <c r="GWB50" s="90"/>
      <c r="GWC50" s="90"/>
      <c r="GWD50" s="90"/>
      <c r="GWE50" s="90"/>
      <c r="GWF50" s="90"/>
      <c r="GWG50" s="90"/>
      <c r="GWH50" s="90"/>
      <c r="GWI50" s="90"/>
      <c r="GWJ50" s="90"/>
      <c r="GWK50" s="90"/>
      <c r="GWL50" s="90"/>
      <c r="GWM50" s="90"/>
      <c r="GWN50" s="90"/>
      <c r="GWO50" s="90"/>
      <c r="GWP50" s="90"/>
      <c r="GWQ50" s="90"/>
      <c r="GWR50" s="90"/>
      <c r="GWS50" s="90"/>
      <c r="GWT50" s="90"/>
      <c r="GWU50" s="90"/>
      <c r="GWV50" s="90"/>
      <c r="GWW50" s="90"/>
      <c r="GWX50" s="90"/>
      <c r="GWY50" s="90"/>
      <c r="GWZ50" s="90"/>
      <c r="GXA50" s="90"/>
      <c r="GXB50" s="90"/>
      <c r="GXC50" s="90"/>
      <c r="GXD50" s="90"/>
      <c r="GXE50" s="90"/>
      <c r="GXF50" s="90"/>
      <c r="GXG50" s="90"/>
      <c r="GXH50" s="90"/>
      <c r="GXI50" s="90"/>
      <c r="GXJ50" s="90"/>
      <c r="GXK50" s="90"/>
      <c r="GXL50" s="90"/>
      <c r="GXM50" s="90"/>
      <c r="GXN50" s="90"/>
      <c r="GXO50" s="90"/>
      <c r="GXP50" s="90"/>
      <c r="GXQ50" s="90"/>
      <c r="GXR50" s="90"/>
      <c r="GXS50" s="90"/>
      <c r="GXT50" s="90"/>
      <c r="GXU50" s="90"/>
      <c r="GXV50" s="90"/>
      <c r="GXW50" s="90"/>
      <c r="GXX50" s="90"/>
      <c r="GXY50" s="90"/>
      <c r="GXZ50" s="90"/>
      <c r="GYA50" s="90"/>
      <c r="GYB50" s="90"/>
      <c r="GYC50" s="90"/>
      <c r="GYD50" s="90"/>
      <c r="GYE50" s="90"/>
      <c r="GYF50" s="90"/>
      <c r="GYG50" s="90"/>
      <c r="GYH50" s="90"/>
      <c r="GYI50" s="90"/>
      <c r="GYJ50" s="90"/>
      <c r="GYK50" s="90"/>
      <c r="GYL50" s="90"/>
      <c r="GYM50" s="90"/>
      <c r="GYN50" s="90"/>
      <c r="GYO50" s="90"/>
      <c r="GYP50" s="90"/>
      <c r="GYQ50" s="90"/>
      <c r="GYR50" s="90"/>
      <c r="GYS50" s="90"/>
      <c r="GYT50" s="90"/>
      <c r="GYU50" s="90"/>
      <c r="GYV50" s="90"/>
      <c r="GYW50" s="90"/>
      <c r="GYX50" s="90"/>
      <c r="GYY50" s="90"/>
      <c r="GYZ50" s="90"/>
      <c r="GZA50" s="90"/>
      <c r="GZB50" s="90"/>
      <c r="GZC50" s="90"/>
      <c r="GZD50" s="90"/>
      <c r="GZE50" s="90"/>
      <c r="GZF50" s="90"/>
      <c r="GZG50" s="90"/>
      <c r="GZH50" s="90"/>
      <c r="GZI50" s="90"/>
      <c r="GZJ50" s="90"/>
      <c r="GZK50" s="90"/>
      <c r="GZL50" s="90"/>
      <c r="GZM50" s="90"/>
      <c r="GZN50" s="90"/>
      <c r="GZO50" s="90"/>
      <c r="GZP50" s="90"/>
      <c r="GZQ50" s="90"/>
      <c r="GZR50" s="90"/>
      <c r="GZS50" s="90"/>
      <c r="GZT50" s="90"/>
      <c r="GZU50" s="90"/>
      <c r="GZV50" s="90"/>
      <c r="GZW50" s="90"/>
      <c r="GZX50" s="90"/>
      <c r="GZY50" s="90"/>
      <c r="GZZ50" s="90"/>
      <c r="HAA50" s="90"/>
      <c r="HAB50" s="90"/>
      <c r="HAC50" s="90"/>
      <c r="HAD50" s="90"/>
      <c r="HAE50" s="90"/>
      <c r="HAF50" s="90"/>
      <c r="HAG50" s="90"/>
      <c r="HAH50" s="90"/>
      <c r="HAI50" s="90"/>
      <c r="HAJ50" s="90"/>
      <c r="HAK50" s="90"/>
      <c r="HAL50" s="90"/>
      <c r="HAM50" s="90"/>
      <c r="HAN50" s="90"/>
      <c r="HAO50" s="90"/>
      <c r="HAP50" s="90"/>
      <c r="HAQ50" s="90"/>
      <c r="HAR50" s="90"/>
      <c r="HAS50" s="90"/>
      <c r="HAT50" s="90"/>
      <c r="HAU50" s="90"/>
      <c r="HAV50" s="90"/>
      <c r="HAW50" s="90"/>
      <c r="HAX50" s="90"/>
      <c r="HAY50" s="90"/>
      <c r="HAZ50" s="90"/>
      <c r="HBA50" s="90"/>
      <c r="HBB50" s="90"/>
      <c r="HBC50" s="90"/>
      <c r="HBD50" s="90"/>
      <c r="HBE50" s="90"/>
      <c r="HBF50" s="90"/>
      <c r="HBG50" s="90"/>
      <c r="HBH50" s="90"/>
      <c r="HBI50" s="90"/>
      <c r="HBJ50" s="90"/>
      <c r="HBK50" s="90"/>
      <c r="HBL50" s="90"/>
      <c r="HBM50" s="90"/>
      <c r="HBN50" s="90"/>
      <c r="HBO50" s="90"/>
      <c r="HBP50" s="90"/>
      <c r="HBQ50" s="90"/>
      <c r="HBR50" s="90"/>
      <c r="HBS50" s="90"/>
      <c r="HBT50" s="90"/>
      <c r="HBU50" s="90"/>
      <c r="HBV50" s="90"/>
      <c r="HBW50" s="90"/>
      <c r="HBX50" s="90"/>
      <c r="HBY50" s="90"/>
      <c r="HBZ50" s="90"/>
      <c r="HCA50" s="90"/>
      <c r="HCB50" s="90"/>
      <c r="HCC50" s="90"/>
      <c r="HCD50" s="90"/>
      <c r="HCE50" s="90"/>
      <c r="HCF50" s="90"/>
      <c r="HCG50" s="90"/>
      <c r="HCH50" s="90"/>
      <c r="HCI50" s="90"/>
      <c r="HCJ50" s="90"/>
      <c r="HCK50" s="90"/>
      <c r="HCL50" s="90"/>
      <c r="HCM50" s="90"/>
      <c r="HCN50" s="90"/>
      <c r="HCO50" s="90"/>
      <c r="HCP50" s="90"/>
      <c r="HCQ50" s="90"/>
      <c r="HCR50" s="90"/>
      <c r="HCS50" s="90"/>
      <c r="HCT50" s="90"/>
      <c r="HCU50" s="90"/>
      <c r="HCV50" s="90"/>
      <c r="HCW50" s="90"/>
      <c r="HCX50" s="90"/>
      <c r="HCY50" s="90"/>
      <c r="HCZ50" s="90"/>
      <c r="HDA50" s="90"/>
      <c r="HDB50" s="90"/>
      <c r="HDC50" s="90"/>
      <c r="HDD50" s="90"/>
      <c r="HDE50" s="90"/>
      <c r="HDF50" s="90"/>
      <c r="HDG50" s="90"/>
      <c r="HDH50" s="90"/>
      <c r="HDI50" s="90"/>
      <c r="HDJ50" s="90"/>
      <c r="HDK50" s="90"/>
      <c r="HDL50" s="90"/>
      <c r="HDM50" s="90"/>
      <c r="HDN50" s="90"/>
      <c r="HDO50" s="90"/>
      <c r="HDP50" s="90"/>
      <c r="HDQ50" s="90"/>
      <c r="HDR50" s="90"/>
      <c r="HDS50" s="90"/>
      <c r="HDT50" s="90"/>
      <c r="HDU50" s="90"/>
      <c r="HDV50" s="90"/>
      <c r="HDW50" s="90"/>
      <c r="HDX50" s="90"/>
      <c r="HDY50" s="90"/>
      <c r="HDZ50" s="90"/>
      <c r="HEA50" s="90"/>
      <c r="HEB50" s="90"/>
      <c r="HEC50" s="90"/>
      <c r="HED50" s="90"/>
      <c r="HEE50" s="90"/>
      <c r="HEF50" s="90"/>
      <c r="HEG50" s="90"/>
      <c r="HEH50" s="90"/>
      <c r="HEI50" s="90"/>
      <c r="HEJ50" s="90"/>
      <c r="HEK50" s="90"/>
      <c r="HEL50" s="90"/>
      <c r="HEM50" s="90"/>
      <c r="HEN50" s="90"/>
      <c r="HEO50" s="90"/>
      <c r="HEP50" s="90"/>
      <c r="HEQ50" s="90"/>
      <c r="HER50" s="90"/>
      <c r="HES50" s="90"/>
      <c r="HET50" s="90"/>
      <c r="HEU50" s="90"/>
      <c r="HEV50" s="90"/>
      <c r="HEW50" s="90"/>
      <c r="HEX50" s="90"/>
      <c r="HEY50" s="90"/>
      <c r="HEZ50" s="90"/>
      <c r="HFA50" s="90"/>
      <c r="HFB50" s="90"/>
      <c r="HFC50" s="90"/>
      <c r="HFD50" s="90"/>
      <c r="HFE50" s="90"/>
      <c r="HFF50" s="90"/>
      <c r="HFG50" s="90"/>
      <c r="HFH50" s="90"/>
      <c r="HFI50" s="90"/>
      <c r="HFJ50" s="90"/>
      <c r="HFK50" s="90"/>
      <c r="HFL50" s="90"/>
      <c r="HFM50" s="90"/>
      <c r="HFN50" s="90"/>
      <c r="HFO50" s="90"/>
      <c r="HFP50" s="90"/>
      <c r="HFQ50" s="90"/>
      <c r="HFR50" s="90"/>
      <c r="HFS50" s="90"/>
      <c r="HFT50" s="90"/>
      <c r="HFU50" s="90"/>
      <c r="HFV50" s="90"/>
      <c r="HFW50" s="90"/>
      <c r="HFX50" s="90"/>
      <c r="HFY50" s="90"/>
      <c r="HFZ50" s="90"/>
      <c r="HGA50" s="90"/>
      <c r="HGB50" s="90"/>
      <c r="HGC50" s="90"/>
      <c r="HGD50" s="90"/>
      <c r="HGE50" s="90"/>
      <c r="HGF50" s="90"/>
      <c r="HGG50" s="90"/>
      <c r="HGH50" s="90"/>
      <c r="HGI50" s="90"/>
      <c r="HGJ50" s="90"/>
      <c r="HGK50" s="90"/>
      <c r="HGL50" s="90"/>
      <c r="HGM50" s="90"/>
      <c r="HGN50" s="90"/>
      <c r="HGO50" s="90"/>
      <c r="HGP50" s="90"/>
      <c r="HGQ50" s="90"/>
      <c r="HGR50" s="90"/>
      <c r="HGS50" s="90"/>
      <c r="HGT50" s="90"/>
      <c r="HGU50" s="90"/>
      <c r="HGV50" s="90"/>
      <c r="HGW50" s="90"/>
      <c r="HGX50" s="90"/>
      <c r="HGY50" s="90"/>
      <c r="HGZ50" s="90"/>
      <c r="HHA50" s="90"/>
      <c r="HHB50" s="90"/>
      <c r="HHC50" s="90"/>
      <c r="HHD50" s="90"/>
      <c r="HHE50" s="90"/>
      <c r="HHF50" s="90"/>
      <c r="HHG50" s="90"/>
      <c r="HHH50" s="90"/>
      <c r="HHI50" s="90"/>
      <c r="HHJ50" s="90"/>
      <c r="HHK50" s="90"/>
      <c r="HHL50" s="90"/>
      <c r="HHM50" s="90"/>
      <c r="HHN50" s="90"/>
      <c r="HHO50" s="90"/>
      <c r="HHP50" s="90"/>
      <c r="HHQ50" s="90"/>
      <c r="HHR50" s="90"/>
      <c r="HHS50" s="90"/>
      <c r="HHT50" s="90"/>
      <c r="HHU50" s="90"/>
      <c r="HHV50" s="90"/>
      <c r="HHW50" s="90"/>
      <c r="HHX50" s="90"/>
      <c r="HHY50" s="90"/>
      <c r="HHZ50" s="90"/>
      <c r="HIA50" s="90"/>
      <c r="HIB50" s="90"/>
      <c r="HIC50" s="90"/>
      <c r="HID50" s="90"/>
      <c r="HIE50" s="90"/>
      <c r="HIF50" s="90"/>
      <c r="HIG50" s="90"/>
      <c r="HIH50" s="90"/>
      <c r="HII50" s="90"/>
      <c r="HIJ50" s="90"/>
      <c r="HIK50" s="90"/>
      <c r="HIL50" s="90"/>
      <c r="HIM50" s="90"/>
      <c r="HIN50" s="90"/>
      <c r="HIO50" s="90"/>
      <c r="HIP50" s="90"/>
      <c r="HIQ50" s="90"/>
      <c r="HIR50" s="90"/>
      <c r="HIS50" s="90"/>
      <c r="HIT50" s="90"/>
      <c r="HIU50" s="90"/>
      <c r="HIV50" s="90"/>
      <c r="HIW50" s="90"/>
      <c r="HIX50" s="90"/>
      <c r="HIY50" s="90"/>
      <c r="HIZ50" s="90"/>
      <c r="HJA50" s="90"/>
      <c r="HJB50" s="90"/>
      <c r="HJC50" s="90"/>
      <c r="HJD50" s="90"/>
      <c r="HJE50" s="90"/>
      <c r="HJF50" s="90"/>
      <c r="HJG50" s="90"/>
      <c r="HJH50" s="90"/>
      <c r="HJI50" s="90"/>
      <c r="HJJ50" s="90"/>
      <c r="HJK50" s="90"/>
      <c r="HJL50" s="90"/>
      <c r="HJM50" s="90"/>
      <c r="HJN50" s="90"/>
      <c r="HJO50" s="90"/>
      <c r="HJP50" s="90"/>
      <c r="HJQ50" s="90"/>
      <c r="HJR50" s="90"/>
      <c r="HJS50" s="90"/>
      <c r="HJT50" s="90"/>
      <c r="HJU50" s="90"/>
      <c r="HJV50" s="90"/>
      <c r="HJW50" s="90"/>
      <c r="HJX50" s="90"/>
      <c r="HJY50" s="90"/>
      <c r="HJZ50" s="90"/>
      <c r="HKA50" s="90"/>
      <c r="HKB50" s="90"/>
      <c r="HKC50" s="90"/>
      <c r="HKD50" s="90"/>
      <c r="HKE50" s="90"/>
      <c r="HKF50" s="90"/>
      <c r="HKG50" s="90"/>
      <c r="HKH50" s="90"/>
      <c r="HKI50" s="90"/>
      <c r="HKJ50" s="90"/>
      <c r="HKK50" s="90"/>
      <c r="HKL50" s="90"/>
      <c r="HKM50" s="90"/>
      <c r="HKN50" s="90"/>
      <c r="HKO50" s="90"/>
      <c r="HKP50" s="90"/>
      <c r="HKQ50" s="90"/>
      <c r="HKR50" s="90"/>
      <c r="HKS50" s="90"/>
      <c r="HKT50" s="90"/>
      <c r="HKU50" s="90"/>
      <c r="HKV50" s="90"/>
      <c r="HKW50" s="90"/>
      <c r="HKX50" s="90"/>
      <c r="HKY50" s="90"/>
      <c r="HKZ50" s="90"/>
      <c r="HLA50" s="90"/>
      <c r="HLB50" s="90"/>
      <c r="HLC50" s="90"/>
      <c r="HLD50" s="90"/>
      <c r="HLE50" s="90"/>
      <c r="HLF50" s="90"/>
      <c r="HLG50" s="90"/>
      <c r="HLH50" s="90"/>
      <c r="HLI50" s="90"/>
      <c r="HLJ50" s="90"/>
      <c r="HLK50" s="90"/>
      <c r="HLL50" s="90"/>
      <c r="HLM50" s="90"/>
      <c r="HLN50" s="90"/>
      <c r="HLO50" s="90"/>
      <c r="HLP50" s="90"/>
      <c r="HLQ50" s="90"/>
      <c r="HLR50" s="90"/>
      <c r="HLS50" s="90"/>
      <c r="HLT50" s="90"/>
      <c r="HLU50" s="90"/>
      <c r="HLV50" s="90"/>
      <c r="HLW50" s="90"/>
      <c r="HLX50" s="90"/>
      <c r="HLY50" s="90"/>
      <c r="HLZ50" s="90"/>
      <c r="HMA50" s="90"/>
      <c r="HMB50" s="90"/>
      <c r="HMC50" s="90"/>
      <c r="HMD50" s="90"/>
      <c r="HME50" s="90"/>
      <c r="HMF50" s="90"/>
      <c r="HMG50" s="90"/>
      <c r="HMH50" s="90"/>
      <c r="HMI50" s="90"/>
      <c r="HMJ50" s="90"/>
      <c r="HMK50" s="90"/>
      <c r="HML50" s="90"/>
      <c r="HMM50" s="90"/>
      <c r="HMN50" s="90"/>
      <c r="HMO50" s="90"/>
      <c r="HMP50" s="90"/>
      <c r="HMQ50" s="90"/>
      <c r="HMR50" s="90"/>
      <c r="HMS50" s="90"/>
      <c r="HMT50" s="90"/>
      <c r="HMU50" s="90"/>
      <c r="HMV50" s="90"/>
      <c r="HMW50" s="90"/>
      <c r="HMX50" s="90"/>
      <c r="HMY50" s="90"/>
      <c r="HMZ50" s="90"/>
      <c r="HNA50" s="90"/>
      <c r="HNB50" s="90"/>
      <c r="HNC50" s="90"/>
      <c r="HND50" s="90"/>
      <c r="HNE50" s="90"/>
      <c r="HNF50" s="90"/>
      <c r="HNG50" s="90"/>
      <c r="HNH50" s="90"/>
      <c r="HNI50" s="90"/>
      <c r="HNJ50" s="90"/>
      <c r="HNK50" s="90"/>
      <c r="HNL50" s="90"/>
      <c r="HNM50" s="90"/>
      <c r="HNN50" s="90"/>
      <c r="HNO50" s="90"/>
      <c r="HNP50" s="90"/>
      <c r="HNQ50" s="90"/>
      <c r="HNR50" s="90"/>
      <c r="HNS50" s="90"/>
      <c r="HNT50" s="90"/>
      <c r="HNU50" s="90"/>
      <c r="HNV50" s="90"/>
      <c r="HNW50" s="90"/>
      <c r="HNX50" s="90"/>
      <c r="HNY50" s="90"/>
      <c r="HNZ50" s="90"/>
      <c r="HOA50" s="90"/>
      <c r="HOB50" s="90"/>
      <c r="HOC50" s="90"/>
      <c r="HOD50" s="90"/>
      <c r="HOE50" s="90"/>
      <c r="HOF50" s="90"/>
      <c r="HOG50" s="90"/>
      <c r="HOH50" s="90"/>
      <c r="HOI50" s="90"/>
      <c r="HOJ50" s="90"/>
      <c r="HOK50" s="90"/>
      <c r="HOL50" s="90"/>
      <c r="HOM50" s="90"/>
      <c r="HON50" s="90"/>
      <c r="HOO50" s="90"/>
      <c r="HOP50" s="90"/>
      <c r="HOQ50" s="90"/>
      <c r="HOR50" s="90"/>
      <c r="HOS50" s="90"/>
      <c r="HOT50" s="90"/>
      <c r="HOU50" s="90"/>
      <c r="HOV50" s="90"/>
      <c r="HOW50" s="90"/>
      <c r="HOX50" s="90"/>
      <c r="HOY50" s="90"/>
      <c r="HOZ50" s="90"/>
      <c r="HPA50" s="90"/>
      <c r="HPB50" s="90"/>
      <c r="HPC50" s="90"/>
      <c r="HPD50" s="90"/>
      <c r="HPE50" s="90"/>
      <c r="HPF50" s="90"/>
      <c r="HPG50" s="90"/>
      <c r="HPH50" s="90"/>
      <c r="HPI50" s="90"/>
      <c r="HPJ50" s="90"/>
      <c r="HPK50" s="90"/>
      <c r="HPL50" s="90"/>
      <c r="HPM50" s="90"/>
      <c r="HPN50" s="90"/>
      <c r="HPO50" s="90"/>
      <c r="HPP50" s="90"/>
      <c r="HPQ50" s="90"/>
      <c r="HPR50" s="90"/>
      <c r="HPS50" s="90"/>
      <c r="HPT50" s="90"/>
      <c r="HPU50" s="90"/>
      <c r="HPV50" s="90"/>
      <c r="HPW50" s="90"/>
      <c r="HPX50" s="90"/>
      <c r="HPY50" s="90"/>
      <c r="HPZ50" s="90"/>
      <c r="HQA50" s="90"/>
      <c r="HQB50" s="90"/>
      <c r="HQC50" s="90"/>
      <c r="HQD50" s="90"/>
      <c r="HQE50" s="90"/>
      <c r="HQF50" s="90"/>
      <c r="HQG50" s="90"/>
      <c r="HQH50" s="90"/>
      <c r="HQI50" s="90"/>
      <c r="HQJ50" s="90"/>
      <c r="HQK50" s="90"/>
      <c r="HQL50" s="90"/>
      <c r="HQM50" s="90"/>
      <c r="HQN50" s="90"/>
      <c r="HQO50" s="90"/>
      <c r="HQP50" s="90"/>
      <c r="HQQ50" s="90"/>
      <c r="HQR50" s="90"/>
      <c r="HQS50" s="90"/>
      <c r="HQT50" s="90"/>
      <c r="HQU50" s="90"/>
      <c r="HQV50" s="90"/>
      <c r="HQW50" s="90"/>
      <c r="HQX50" s="90"/>
      <c r="HQY50" s="90"/>
      <c r="HQZ50" s="90"/>
      <c r="HRA50" s="90"/>
      <c r="HRB50" s="90"/>
      <c r="HRC50" s="90"/>
      <c r="HRD50" s="90"/>
      <c r="HRE50" s="90"/>
      <c r="HRF50" s="90"/>
      <c r="HRG50" s="90"/>
      <c r="HRH50" s="90"/>
      <c r="HRI50" s="90"/>
      <c r="HRJ50" s="90"/>
      <c r="HRK50" s="90"/>
      <c r="HRL50" s="90"/>
      <c r="HRM50" s="90"/>
      <c r="HRN50" s="90"/>
      <c r="HRO50" s="90"/>
      <c r="HRP50" s="90"/>
      <c r="HRQ50" s="90"/>
      <c r="HRR50" s="90"/>
      <c r="HRS50" s="90"/>
      <c r="HRT50" s="90"/>
      <c r="HRU50" s="90"/>
      <c r="HRV50" s="90"/>
      <c r="HRW50" s="90"/>
      <c r="HRX50" s="90"/>
      <c r="HRY50" s="90"/>
      <c r="HRZ50" s="90"/>
      <c r="HSA50" s="90"/>
      <c r="HSB50" s="90"/>
      <c r="HSC50" s="90"/>
      <c r="HSD50" s="90"/>
      <c r="HSE50" s="90"/>
      <c r="HSF50" s="90"/>
      <c r="HSG50" s="90"/>
      <c r="HSH50" s="90"/>
      <c r="HSI50" s="90"/>
      <c r="HSJ50" s="90"/>
      <c r="HSK50" s="90"/>
      <c r="HSL50" s="90"/>
      <c r="HSM50" s="90"/>
      <c r="HSN50" s="90"/>
      <c r="HSO50" s="90"/>
      <c r="HSP50" s="90"/>
      <c r="HSQ50" s="90"/>
      <c r="HSR50" s="90"/>
      <c r="HSS50" s="90"/>
      <c r="HST50" s="90"/>
      <c r="HSU50" s="90"/>
      <c r="HSV50" s="90"/>
      <c r="HSW50" s="90"/>
      <c r="HSX50" s="90"/>
      <c r="HSY50" s="90"/>
      <c r="HSZ50" s="90"/>
      <c r="HTA50" s="90"/>
      <c r="HTB50" s="90"/>
      <c r="HTC50" s="90"/>
      <c r="HTD50" s="90"/>
      <c r="HTE50" s="90"/>
      <c r="HTF50" s="90"/>
      <c r="HTG50" s="90"/>
      <c r="HTH50" s="90"/>
      <c r="HTI50" s="90"/>
      <c r="HTJ50" s="90"/>
      <c r="HTK50" s="90"/>
      <c r="HTL50" s="90"/>
      <c r="HTM50" s="90"/>
      <c r="HTN50" s="90"/>
      <c r="HTO50" s="90"/>
      <c r="HTP50" s="90"/>
      <c r="HTQ50" s="90"/>
      <c r="HTR50" s="90"/>
      <c r="HTS50" s="90"/>
      <c r="HTT50" s="90"/>
      <c r="HTU50" s="90"/>
      <c r="HTV50" s="90"/>
      <c r="HTW50" s="90"/>
      <c r="HTX50" s="90"/>
      <c r="HTY50" s="90"/>
      <c r="HTZ50" s="90"/>
      <c r="HUA50" s="90"/>
      <c r="HUB50" s="90"/>
      <c r="HUC50" s="90"/>
      <c r="HUD50" s="90"/>
      <c r="HUE50" s="90"/>
      <c r="HUF50" s="90"/>
      <c r="HUG50" s="90"/>
      <c r="HUH50" s="90"/>
      <c r="HUI50" s="90"/>
      <c r="HUJ50" s="90"/>
      <c r="HUK50" s="90"/>
      <c r="HUL50" s="90"/>
      <c r="HUM50" s="90"/>
      <c r="HUN50" s="90"/>
      <c r="HUO50" s="90"/>
      <c r="HUP50" s="90"/>
      <c r="HUQ50" s="90"/>
      <c r="HUR50" s="90"/>
      <c r="HUS50" s="90"/>
      <c r="HUT50" s="90"/>
      <c r="HUU50" s="90"/>
      <c r="HUV50" s="90"/>
      <c r="HUW50" s="90"/>
      <c r="HUX50" s="90"/>
      <c r="HUY50" s="90"/>
      <c r="HUZ50" s="90"/>
      <c r="HVA50" s="90"/>
      <c r="HVB50" s="90"/>
      <c r="HVC50" s="90"/>
      <c r="HVD50" s="90"/>
      <c r="HVE50" s="90"/>
      <c r="HVF50" s="90"/>
      <c r="HVG50" s="90"/>
      <c r="HVH50" s="90"/>
      <c r="HVI50" s="90"/>
      <c r="HVJ50" s="90"/>
      <c r="HVK50" s="90"/>
      <c r="HVL50" s="90"/>
      <c r="HVM50" s="90"/>
      <c r="HVN50" s="90"/>
      <c r="HVO50" s="90"/>
      <c r="HVP50" s="90"/>
      <c r="HVQ50" s="90"/>
      <c r="HVR50" s="90"/>
      <c r="HVS50" s="90"/>
      <c r="HVT50" s="90"/>
      <c r="HVU50" s="90"/>
      <c r="HVV50" s="90"/>
      <c r="HVW50" s="90"/>
      <c r="HVX50" s="90"/>
      <c r="HVY50" s="90"/>
      <c r="HVZ50" s="90"/>
      <c r="HWA50" s="90"/>
      <c r="HWB50" s="90"/>
      <c r="HWC50" s="90"/>
      <c r="HWD50" s="90"/>
      <c r="HWE50" s="90"/>
      <c r="HWF50" s="90"/>
      <c r="HWG50" s="90"/>
      <c r="HWH50" s="90"/>
      <c r="HWI50" s="90"/>
      <c r="HWJ50" s="90"/>
      <c r="HWK50" s="90"/>
      <c r="HWL50" s="90"/>
      <c r="HWM50" s="90"/>
      <c r="HWN50" s="90"/>
      <c r="HWO50" s="90"/>
      <c r="HWP50" s="90"/>
      <c r="HWQ50" s="90"/>
      <c r="HWR50" s="90"/>
      <c r="HWS50" s="90"/>
      <c r="HWT50" s="90"/>
      <c r="HWU50" s="90"/>
      <c r="HWV50" s="90"/>
      <c r="HWW50" s="90"/>
      <c r="HWX50" s="90"/>
      <c r="HWY50" s="90"/>
      <c r="HWZ50" s="90"/>
      <c r="HXA50" s="90"/>
      <c r="HXB50" s="90"/>
      <c r="HXC50" s="90"/>
      <c r="HXD50" s="90"/>
      <c r="HXE50" s="90"/>
      <c r="HXF50" s="90"/>
      <c r="HXG50" s="90"/>
      <c r="HXH50" s="90"/>
      <c r="HXI50" s="90"/>
      <c r="HXJ50" s="90"/>
      <c r="HXK50" s="90"/>
      <c r="HXL50" s="90"/>
      <c r="HXM50" s="90"/>
      <c r="HXN50" s="90"/>
      <c r="HXO50" s="90"/>
      <c r="HXP50" s="90"/>
      <c r="HXQ50" s="90"/>
      <c r="HXR50" s="90"/>
      <c r="HXS50" s="90"/>
      <c r="HXT50" s="90"/>
      <c r="HXU50" s="90"/>
      <c r="HXV50" s="90"/>
      <c r="HXW50" s="90"/>
      <c r="HXX50" s="90"/>
      <c r="HXY50" s="90"/>
      <c r="HXZ50" s="90"/>
      <c r="HYA50" s="90"/>
      <c r="HYB50" s="90"/>
      <c r="HYC50" s="90"/>
      <c r="HYD50" s="90"/>
      <c r="HYE50" s="90"/>
      <c r="HYF50" s="90"/>
      <c r="HYG50" s="90"/>
      <c r="HYH50" s="90"/>
      <c r="HYI50" s="90"/>
      <c r="HYJ50" s="90"/>
      <c r="HYK50" s="90"/>
      <c r="HYL50" s="90"/>
      <c r="HYM50" s="90"/>
      <c r="HYN50" s="90"/>
      <c r="HYO50" s="90"/>
      <c r="HYP50" s="90"/>
      <c r="HYQ50" s="90"/>
      <c r="HYR50" s="90"/>
      <c r="HYS50" s="90"/>
      <c r="HYT50" s="90"/>
      <c r="HYU50" s="90"/>
      <c r="HYV50" s="90"/>
      <c r="HYW50" s="90"/>
      <c r="HYX50" s="90"/>
      <c r="HYY50" s="90"/>
      <c r="HYZ50" s="90"/>
      <c r="HZA50" s="90"/>
      <c r="HZB50" s="90"/>
      <c r="HZC50" s="90"/>
      <c r="HZD50" s="90"/>
      <c r="HZE50" s="90"/>
      <c r="HZF50" s="90"/>
      <c r="HZG50" s="90"/>
      <c r="HZH50" s="90"/>
      <c r="HZI50" s="90"/>
      <c r="HZJ50" s="90"/>
      <c r="HZK50" s="90"/>
      <c r="HZL50" s="90"/>
      <c r="HZM50" s="90"/>
      <c r="HZN50" s="90"/>
      <c r="HZO50" s="90"/>
      <c r="HZP50" s="90"/>
      <c r="HZQ50" s="90"/>
      <c r="HZR50" s="90"/>
      <c r="HZS50" s="90"/>
      <c r="HZT50" s="90"/>
      <c r="HZU50" s="90"/>
      <c r="HZV50" s="90"/>
      <c r="HZW50" s="90"/>
      <c r="HZX50" s="90"/>
      <c r="HZY50" s="90"/>
      <c r="HZZ50" s="90"/>
      <c r="IAA50" s="90"/>
      <c r="IAB50" s="90"/>
      <c r="IAC50" s="90"/>
      <c r="IAD50" s="90"/>
      <c r="IAE50" s="90"/>
      <c r="IAF50" s="90"/>
      <c r="IAG50" s="90"/>
      <c r="IAH50" s="90"/>
      <c r="IAI50" s="90"/>
      <c r="IAJ50" s="90"/>
      <c r="IAK50" s="90"/>
      <c r="IAL50" s="90"/>
      <c r="IAM50" s="90"/>
      <c r="IAN50" s="90"/>
      <c r="IAO50" s="90"/>
      <c r="IAP50" s="90"/>
      <c r="IAQ50" s="90"/>
      <c r="IAR50" s="90"/>
      <c r="IAS50" s="90"/>
      <c r="IAT50" s="90"/>
      <c r="IAU50" s="90"/>
      <c r="IAV50" s="90"/>
      <c r="IAW50" s="90"/>
      <c r="IAX50" s="90"/>
      <c r="IAY50" s="90"/>
      <c r="IAZ50" s="90"/>
      <c r="IBA50" s="90"/>
      <c r="IBB50" s="90"/>
      <c r="IBC50" s="90"/>
      <c r="IBD50" s="90"/>
      <c r="IBE50" s="90"/>
      <c r="IBF50" s="90"/>
      <c r="IBG50" s="90"/>
      <c r="IBH50" s="90"/>
      <c r="IBI50" s="90"/>
      <c r="IBJ50" s="90"/>
      <c r="IBK50" s="90"/>
      <c r="IBL50" s="90"/>
      <c r="IBM50" s="90"/>
      <c r="IBN50" s="90"/>
      <c r="IBO50" s="90"/>
      <c r="IBP50" s="90"/>
      <c r="IBQ50" s="90"/>
      <c r="IBR50" s="90"/>
      <c r="IBS50" s="90"/>
      <c r="IBT50" s="90"/>
      <c r="IBU50" s="90"/>
      <c r="IBV50" s="90"/>
      <c r="IBW50" s="90"/>
      <c r="IBX50" s="90"/>
      <c r="IBY50" s="90"/>
      <c r="IBZ50" s="90"/>
      <c r="ICA50" s="90"/>
      <c r="ICB50" s="90"/>
      <c r="ICC50" s="90"/>
      <c r="ICD50" s="90"/>
      <c r="ICE50" s="90"/>
      <c r="ICF50" s="90"/>
      <c r="ICG50" s="90"/>
      <c r="ICH50" s="90"/>
      <c r="ICI50" s="90"/>
      <c r="ICJ50" s="90"/>
      <c r="ICK50" s="90"/>
      <c r="ICL50" s="90"/>
      <c r="ICM50" s="90"/>
      <c r="ICN50" s="90"/>
      <c r="ICO50" s="90"/>
      <c r="ICP50" s="90"/>
      <c r="ICQ50" s="90"/>
      <c r="ICR50" s="90"/>
      <c r="ICS50" s="90"/>
      <c r="ICT50" s="90"/>
      <c r="ICU50" s="90"/>
      <c r="ICV50" s="90"/>
      <c r="ICW50" s="90"/>
      <c r="ICX50" s="90"/>
      <c r="ICY50" s="90"/>
      <c r="ICZ50" s="90"/>
      <c r="IDA50" s="90"/>
      <c r="IDB50" s="90"/>
      <c r="IDC50" s="90"/>
      <c r="IDD50" s="90"/>
      <c r="IDE50" s="90"/>
      <c r="IDF50" s="90"/>
      <c r="IDG50" s="90"/>
      <c r="IDH50" s="90"/>
      <c r="IDI50" s="90"/>
      <c r="IDJ50" s="90"/>
      <c r="IDK50" s="90"/>
      <c r="IDL50" s="90"/>
      <c r="IDM50" s="90"/>
      <c r="IDN50" s="90"/>
      <c r="IDO50" s="90"/>
      <c r="IDP50" s="90"/>
      <c r="IDQ50" s="90"/>
      <c r="IDR50" s="90"/>
      <c r="IDS50" s="90"/>
      <c r="IDT50" s="90"/>
      <c r="IDU50" s="90"/>
      <c r="IDV50" s="90"/>
      <c r="IDW50" s="90"/>
      <c r="IDX50" s="90"/>
      <c r="IDY50" s="90"/>
      <c r="IDZ50" s="90"/>
      <c r="IEA50" s="90"/>
      <c r="IEB50" s="90"/>
      <c r="IEC50" s="90"/>
      <c r="IED50" s="90"/>
      <c r="IEE50" s="90"/>
      <c r="IEF50" s="90"/>
      <c r="IEG50" s="90"/>
      <c r="IEH50" s="90"/>
      <c r="IEI50" s="90"/>
      <c r="IEJ50" s="90"/>
      <c r="IEK50" s="90"/>
      <c r="IEL50" s="90"/>
      <c r="IEM50" s="90"/>
      <c r="IEN50" s="90"/>
      <c r="IEO50" s="90"/>
      <c r="IEP50" s="90"/>
      <c r="IEQ50" s="90"/>
      <c r="IER50" s="90"/>
      <c r="IES50" s="90"/>
      <c r="IET50" s="90"/>
      <c r="IEU50" s="90"/>
      <c r="IEV50" s="90"/>
      <c r="IEW50" s="90"/>
      <c r="IEX50" s="90"/>
      <c r="IEY50" s="90"/>
      <c r="IEZ50" s="90"/>
      <c r="IFA50" s="90"/>
      <c r="IFB50" s="90"/>
      <c r="IFC50" s="90"/>
      <c r="IFD50" s="90"/>
      <c r="IFE50" s="90"/>
      <c r="IFF50" s="90"/>
      <c r="IFG50" s="90"/>
      <c r="IFH50" s="90"/>
      <c r="IFI50" s="90"/>
      <c r="IFJ50" s="90"/>
      <c r="IFK50" s="90"/>
      <c r="IFL50" s="90"/>
      <c r="IFM50" s="90"/>
      <c r="IFN50" s="90"/>
      <c r="IFO50" s="90"/>
      <c r="IFP50" s="90"/>
      <c r="IFQ50" s="90"/>
      <c r="IFR50" s="90"/>
      <c r="IFS50" s="90"/>
      <c r="IFT50" s="90"/>
      <c r="IFU50" s="90"/>
      <c r="IFV50" s="90"/>
      <c r="IFW50" s="90"/>
      <c r="IFX50" s="90"/>
      <c r="IFY50" s="90"/>
      <c r="IFZ50" s="90"/>
      <c r="IGA50" s="90"/>
      <c r="IGB50" s="90"/>
      <c r="IGC50" s="90"/>
      <c r="IGD50" s="90"/>
      <c r="IGE50" s="90"/>
      <c r="IGF50" s="90"/>
      <c r="IGG50" s="90"/>
      <c r="IGH50" s="90"/>
      <c r="IGI50" s="90"/>
      <c r="IGJ50" s="90"/>
      <c r="IGK50" s="90"/>
      <c r="IGL50" s="90"/>
      <c r="IGM50" s="90"/>
      <c r="IGN50" s="90"/>
      <c r="IGO50" s="90"/>
      <c r="IGP50" s="90"/>
      <c r="IGQ50" s="90"/>
      <c r="IGR50" s="90"/>
      <c r="IGS50" s="90"/>
      <c r="IGT50" s="90"/>
      <c r="IGU50" s="90"/>
      <c r="IGV50" s="90"/>
      <c r="IGW50" s="90"/>
      <c r="IGX50" s="90"/>
      <c r="IGY50" s="90"/>
      <c r="IGZ50" s="90"/>
      <c r="IHA50" s="90"/>
      <c r="IHB50" s="90"/>
      <c r="IHC50" s="90"/>
      <c r="IHD50" s="90"/>
      <c r="IHE50" s="90"/>
      <c r="IHF50" s="90"/>
      <c r="IHG50" s="90"/>
      <c r="IHH50" s="90"/>
      <c r="IHI50" s="90"/>
      <c r="IHJ50" s="90"/>
      <c r="IHK50" s="90"/>
      <c r="IHL50" s="90"/>
      <c r="IHM50" s="90"/>
      <c r="IHN50" s="90"/>
      <c r="IHO50" s="90"/>
      <c r="IHP50" s="90"/>
      <c r="IHQ50" s="90"/>
      <c r="IHR50" s="90"/>
      <c r="IHS50" s="90"/>
      <c r="IHT50" s="90"/>
      <c r="IHU50" s="90"/>
      <c r="IHV50" s="90"/>
      <c r="IHW50" s="90"/>
      <c r="IHX50" s="90"/>
      <c r="IHY50" s="90"/>
      <c r="IHZ50" s="90"/>
      <c r="IIA50" s="90"/>
      <c r="IIB50" s="90"/>
      <c r="IIC50" s="90"/>
      <c r="IID50" s="90"/>
      <c r="IIE50" s="90"/>
      <c r="IIF50" s="90"/>
      <c r="IIG50" s="90"/>
      <c r="IIH50" s="90"/>
      <c r="III50" s="90"/>
      <c r="IIJ50" s="90"/>
      <c r="IIK50" s="90"/>
      <c r="IIL50" s="90"/>
      <c r="IIM50" s="90"/>
      <c r="IIN50" s="90"/>
      <c r="IIO50" s="90"/>
      <c r="IIP50" s="90"/>
      <c r="IIQ50" s="90"/>
      <c r="IIR50" s="90"/>
      <c r="IIS50" s="90"/>
      <c r="IIT50" s="90"/>
      <c r="IIU50" s="90"/>
      <c r="IIV50" s="90"/>
      <c r="IIW50" s="90"/>
      <c r="IIX50" s="90"/>
      <c r="IIY50" s="90"/>
      <c r="IIZ50" s="90"/>
      <c r="IJA50" s="90"/>
      <c r="IJB50" s="90"/>
      <c r="IJC50" s="90"/>
      <c r="IJD50" s="90"/>
      <c r="IJE50" s="90"/>
      <c r="IJF50" s="90"/>
      <c r="IJG50" s="90"/>
      <c r="IJH50" s="90"/>
      <c r="IJI50" s="90"/>
      <c r="IJJ50" s="90"/>
      <c r="IJK50" s="90"/>
      <c r="IJL50" s="90"/>
      <c r="IJM50" s="90"/>
      <c r="IJN50" s="90"/>
      <c r="IJO50" s="90"/>
      <c r="IJP50" s="90"/>
      <c r="IJQ50" s="90"/>
      <c r="IJR50" s="90"/>
      <c r="IJS50" s="90"/>
      <c r="IJT50" s="90"/>
      <c r="IJU50" s="90"/>
      <c r="IJV50" s="90"/>
      <c r="IJW50" s="90"/>
      <c r="IJX50" s="90"/>
      <c r="IJY50" s="90"/>
      <c r="IJZ50" s="90"/>
      <c r="IKA50" s="90"/>
      <c r="IKB50" s="90"/>
      <c r="IKC50" s="90"/>
      <c r="IKD50" s="90"/>
      <c r="IKE50" s="90"/>
      <c r="IKF50" s="90"/>
      <c r="IKG50" s="90"/>
      <c r="IKH50" s="90"/>
      <c r="IKI50" s="90"/>
      <c r="IKJ50" s="90"/>
      <c r="IKK50" s="90"/>
      <c r="IKL50" s="90"/>
      <c r="IKM50" s="90"/>
      <c r="IKN50" s="90"/>
      <c r="IKO50" s="90"/>
      <c r="IKP50" s="90"/>
      <c r="IKQ50" s="90"/>
      <c r="IKR50" s="90"/>
      <c r="IKS50" s="90"/>
      <c r="IKT50" s="90"/>
      <c r="IKU50" s="90"/>
      <c r="IKV50" s="90"/>
      <c r="IKW50" s="90"/>
      <c r="IKX50" s="90"/>
      <c r="IKY50" s="90"/>
      <c r="IKZ50" s="90"/>
      <c r="ILA50" s="90"/>
      <c r="ILB50" s="90"/>
      <c r="ILC50" s="90"/>
      <c r="ILD50" s="90"/>
      <c r="ILE50" s="90"/>
      <c r="ILF50" s="90"/>
      <c r="ILG50" s="90"/>
      <c r="ILH50" s="90"/>
      <c r="ILI50" s="90"/>
      <c r="ILJ50" s="90"/>
      <c r="ILK50" s="90"/>
      <c r="ILL50" s="90"/>
      <c r="ILM50" s="90"/>
      <c r="ILN50" s="90"/>
      <c r="ILO50" s="90"/>
      <c r="ILP50" s="90"/>
      <c r="ILQ50" s="90"/>
      <c r="ILR50" s="90"/>
      <c r="ILS50" s="90"/>
      <c r="ILT50" s="90"/>
      <c r="ILU50" s="90"/>
      <c r="ILV50" s="90"/>
      <c r="ILW50" s="90"/>
      <c r="ILX50" s="90"/>
      <c r="ILY50" s="90"/>
      <c r="ILZ50" s="90"/>
      <c r="IMA50" s="90"/>
      <c r="IMB50" s="90"/>
      <c r="IMC50" s="90"/>
      <c r="IMD50" s="90"/>
      <c r="IME50" s="90"/>
      <c r="IMF50" s="90"/>
      <c r="IMG50" s="90"/>
      <c r="IMH50" s="90"/>
      <c r="IMI50" s="90"/>
      <c r="IMJ50" s="90"/>
      <c r="IMK50" s="90"/>
      <c r="IML50" s="90"/>
      <c r="IMM50" s="90"/>
      <c r="IMN50" s="90"/>
      <c r="IMO50" s="90"/>
      <c r="IMP50" s="90"/>
      <c r="IMQ50" s="90"/>
      <c r="IMR50" s="90"/>
      <c r="IMS50" s="90"/>
      <c r="IMT50" s="90"/>
      <c r="IMU50" s="90"/>
      <c r="IMV50" s="90"/>
      <c r="IMW50" s="90"/>
      <c r="IMX50" s="90"/>
      <c r="IMY50" s="90"/>
      <c r="IMZ50" s="90"/>
      <c r="INA50" s="90"/>
      <c r="INB50" s="90"/>
      <c r="INC50" s="90"/>
      <c r="IND50" s="90"/>
      <c r="INE50" s="90"/>
      <c r="INF50" s="90"/>
      <c r="ING50" s="90"/>
      <c r="INH50" s="90"/>
      <c r="INI50" s="90"/>
      <c r="INJ50" s="90"/>
      <c r="INK50" s="90"/>
      <c r="INL50" s="90"/>
      <c r="INM50" s="90"/>
      <c r="INN50" s="90"/>
      <c r="INO50" s="90"/>
      <c r="INP50" s="90"/>
      <c r="INQ50" s="90"/>
      <c r="INR50" s="90"/>
      <c r="INS50" s="90"/>
      <c r="INT50" s="90"/>
      <c r="INU50" s="90"/>
      <c r="INV50" s="90"/>
      <c r="INW50" s="90"/>
      <c r="INX50" s="90"/>
      <c r="INY50" s="90"/>
      <c r="INZ50" s="90"/>
      <c r="IOA50" s="90"/>
      <c r="IOB50" s="90"/>
      <c r="IOC50" s="90"/>
      <c r="IOD50" s="90"/>
      <c r="IOE50" s="90"/>
      <c r="IOF50" s="90"/>
      <c r="IOG50" s="90"/>
      <c r="IOH50" s="90"/>
      <c r="IOI50" s="90"/>
      <c r="IOJ50" s="90"/>
      <c r="IOK50" s="90"/>
      <c r="IOL50" s="90"/>
      <c r="IOM50" s="90"/>
      <c r="ION50" s="90"/>
      <c r="IOO50" s="90"/>
      <c r="IOP50" s="90"/>
      <c r="IOQ50" s="90"/>
      <c r="IOR50" s="90"/>
      <c r="IOS50" s="90"/>
      <c r="IOT50" s="90"/>
      <c r="IOU50" s="90"/>
      <c r="IOV50" s="90"/>
      <c r="IOW50" s="90"/>
      <c r="IOX50" s="90"/>
      <c r="IOY50" s="90"/>
      <c r="IOZ50" s="90"/>
      <c r="IPA50" s="90"/>
      <c r="IPB50" s="90"/>
      <c r="IPC50" s="90"/>
      <c r="IPD50" s="90"/>
      <c r="IPE50" s="90"/>
      <c r="IPF50" s="90"/>
      <c r="IPG50" s="90"/>
      <c r="IPH50" s="90"/>
      <c r="IPI50" s="90"/>
      <c r="IPJ50" s="90"/>
      <c r="IPK50" s="90"/>
      <c r="IPL50" s="90"/>
      <c r="IPM50" s="90"/>
      <c r="IPN50" s="90"/>
      <c r="IPO50" s="90"/>
      <c r="IPP50" s="90"/>
      <c r="IPQ50" s="90"/>
      <c r="IPR50" s="90"/>
      <c r="IPS50" s="90"/>
      <c r="IPT50" s="90"/>
      <c r="IPU50" s="90"/>
      <c r="IPV50" s="90"/>
      <c r="IPW50" s="90"/>
      <c r="IPX50" s="90"/>
      <c r="IPY50" s="90"/>
      <c r="IPZ50" s="90"/>
      <c r="IQA50" s="90"/>
      <c r="IQB50" s="90"/>
      <c r="IQC50" s="90"/>
      <c r="IQD50" s="90"/>
      <c r="IQE50" s="90"/>
      <c r="IQF50" s="90"/>
      <c r="IQG50" s="90"/>
      <c r="IQH50" s="90"/>
      <c r="IQI50" s="90"/>
      <c r="IQJ50" s="90"/>
      <c r="IQK50" s="90"/>
      <c r="IQL50" s="90"/>
      <c r="IQM50" s="90"/>
      <c r="IQN50" s="90"/>
      <c r="IQO50" s="90"/>
      <c r="IQP50" s="90"/>
      <c r="IQQ50" s="90"/>
      <c r="IQR50" s="90"/>
      <c r="IQS50" s="90"/>
      <c r="IQT50" s="90"/>
      <c r="IQU50" s="90"/>
      <c r="IQV50" s="90"/>
      <c r="IQW50" s="90"/>
      <c r="IQX50" s="90"/>
      <c r="IQY50" s="90"/>
      <c r="IQZ50" s="90"/>
      <c r="IRA50" s="90"/>
      <c r="IRB50" s="90"/>
      <c r="IRC50" s="90"/>
      <c r="IRD50" s="90"/>
      <c r="IRE50" s="90"/>
      <c r="IRF50" s="90"/>
      <c r="IRG50" s="90"/>
      <c r="IRH50" s="90"/>
      <c r="IRI50" s="90"/>
      <c r="IRJ50" s="90"/>
      <c r="IRK50" s="90"/>
      <c r="IRL50" s="90"/>
      <c r="IRM50" s="90"/>
      <c r="IRN50" s="90"/>
      <c r="IRO50" s="90"/>
      <c r="IRP50" s="90"/>
      <c r="IRQ50" s="90"/>
      <c r="IRR50" s="90"/>
      <c r="IRS50" s="90"/>
      <c r="IRT50" s="90"/>
      <c r="IRU50" s="90"/>
      <c r="IRV50" s="90"/>
      <c r="IRW50" s="90"/>
      <c r="IRX50" s="90"/>
      <c r="IRY50" s="90"/>
      <c r="IRZ50" s="90"/>
      <c r="ISA50" s="90"/>
      <c r="ISB50" s="90"/>
      <c r="ISC50" s="90"/>
      <c r="ISD50" s="90"/>
      <c r="ISE50" s="90"/>
      <c r="ISF50" s="90"/>
      <c r="ISG50" s="90"/>
      <c r="ISH50" s="90"/>
      <c r="ISI50" s="90"/>
      <c r="ISJ50" s="90"/>
      <c r="ISK50" s="90"/>
      <c r="ISL50" s="90"/>
      <c r="ISM50" s="90"/>
      <c r="ISN50" s="90"/>
      <c r="ISO50" s="90"/>
      <c r="ISP50" s="90"/>
      <c r="ISQ50" s="90"/>
      <c r="ISR50" s="90"/>
      <c r="ISS50" s="90"/>
      <c r="IST50" s="90"/>
      <c r="ISU50" s="90"/>
      <c r="ISV50" s="90"/>
      <c r="ISW50" s="90"/>
      <c r="ISX50" s="90"/>
      <c r="ISY50" s="90"/>
      <c r="ISZ50" s="90"/>
      <c r="ITA50" s="90"/>
      <c r="ITB50" s="90"/>
      <c r="ITC50" s="90"/>
      <c r="ITD50" s="90"/>
      <c r="ITE50" s="90"/>
      <c r="ITF50" s="90"/>
      <c r="ITG50" s="90"/>
      <c r="ITH50" s="90"/>
      <c r="ITI50" s="90"/>
      <c r="ITJ50" s="90"/>
      <c r="ITK50" s="90"/>
      <c r="ITL50" s="90"/>
      <c r="ITM50" s="90"/>
      <c r="ITN50" s="90"/>
      <c r="ITO50" s="90"/>
      <c r="ITP50" s="90"/>
      <c r="ITQ50" s="90"/>
      <c r="ITR50" s="90"/>
      <c r="ITS50" s="90"/>
      <c r="ITT50" s="90"/>
      <c r="ITU50" s="90"/>
      <c r="ITV50" s="90"/>
      <c r="ITW50" s="90"/>
      <c r="ITX50" s="90"/>
      <c r="ITY50" s="90"/>
      <c r="ITZ50" s="90"/>
      <c r="IUA50" s="90"/>
      <c r="IUB50" s="90"/>
      <c r="IUC50" s="90"/>
      <c r="IUD50" s="90"/>
      <c r="IUE50" s="90"/>
      <c r="IUF50" s="90"/>
      <c r="IUG50" s="90"/>
      <c r="IUH50" s="90"/>
      <c r="IUI50" s="90"/>
      <c r="IUJ50" s="90"/>
      <c r="IUK50" s="90"/>
      <c r="IUL50" s="90"/>
      <c r="IUM50" s="90"/>
      <c r="IUN50" s="90"/>
      <c r="IUO50" s="90"/>
      <c r="IUP50" s="90"/>
      <c r="IUQ50" s="90"/>
      <c r="IUR50" s="90"/>
      <c r="IUS50" s="90"/>
      <c r="IUT50" s="90"/>
      <c r="IUU50" s="90"/>
      <c r="IUV50" s="90"/>
      <c r="IUW50" s="90"/>
      <c r="IUX50" s="90"/>
      <c r="IUY50" s="90"/>
      <c r="IUZ50" s="90"/>
      <c r="IVA50" s="90"/>
      <c r="IVB50" s="90"/>
      <c r="IVC50" s="90"/>
      <c r="IVD50" s="90"/>
      <c r="IVE50" s="90"/>
      <c r="IVF50" s="90"/>
      <c r="IVG50" s="90"/>
      <c r="IVH50" s="90"/>
      <c r="IVI50" s="90"/>
      <c r="IVJ50" s="90"/>
      <c r="IVK50" s="90"/>
      <c r="IVL50" s="90"/>
      <c r="IVM50" s="90"/>
      <c r="IVN50" s="90"/>
      <c r="IVO50" s="90"/>
      <c r="IVP50" s="90"/>
      <c r="IVQ50" s="90"/>
      <c r="IVR50" s="90"/>
      <c r="IVS50" s="90"/>
      <c r="IVT50" s="90"/>
      <c r="IVU50" s="90"/>
      <c r="IVV50" s="90"/>
      <c r="IVW50" s="90"/>
      <c r="IVX50" s="90"/>
      <c r="IVY50" s="90"/>
      <c r="IVZ50" s="90"/>
      <c r="IWA50" s="90"/>
      <c r="IWB50" s="90"/>
      <c r="IWC50" s="90"/>
      <c r="IWD50" s="90"/>
      <c r="IWE50" s="90"/>
      <c r="IWF50" s="90"/>
      <c r="IWG50" s="90"/>
      <c r="IWH50" s="90"/>
      <c r="IWI50" s="90"/>
      <c r="IWJ50" s="90"/>
      <c r="IWK50" s="90"/>
      <c r="IWL50" s="90"/>
      <c r="IWM50" s="90"/>
      <c r="IWN50" s="90"/>
      <c r="IWO50" s="90"/>
      <c r="IWP50" s="90"/>
      <c r="IWQ50" s="90"/>
      <c r="IWR50" s="90"/>
      <c r="IWS50" s="90"/>
      <c r="IWT50" s="90"/>
      <c r="IWU50" s="90"/>
      <c r="IWV50" s="90"/>
      <c r="IWW50" s="90"/>
      <c r="IWX50" s="90"/>
      <c r="IWY50" s="90"/>
      <c r="IWZ50" s="90"/>
      <c r="IXA50" s="90"/>
      <c r="IXB50" s="90"/>
      <c r="IXC50" s="90"/>
      <c r="IXD50" s="90"/>
      <c r="IXE50" s="90"/>
      <c r="IXF50" s="90"/>
      <c r="IXG50" s="90"/>
      <c r="IXH50" s="90"/>
      <c r="IXI50" s="90"/>
      <c r="IXJ50" s="90"/>
      <c r="IXK50" s="90"/>
      <c r="IXL50" s="90"/>
      <c r="IXM50" s="90"/>
      <c r="IXN50" s="90"/>
      <c r="IXO50" s="90"/>
      <c r="IXP50" s="90"/>
      <c r="IXQ50" s="90"/>
      <c r="IXR50" s="90"/>
      <c r="IXS50" s="90"/>
      <c r="IXT50" s="90"/>
      <c r="IXU50" s="90"/>
      <c r="IXV50" s="90"/>
      <c r="IXW50" s="90"/>
      <c r="IXX50" s="90"/>
      <c r="IXY50" s="90"/>
      <c r="IXZ50" s="90"/>
      <c r="IYA50" s="90"/>
      <c r="IYB50" s="90"/>
      <c r="IYC50" s="90"/>
      <c r="IYD50" s="90"/>
      <c r="IYE50" s="90"/>
      <c r="IYF50" s="90"/>
      <c r="IYG50" s="90"/>
      <c r="IYH50" s="90"/>
      <c r="IYI50" s="90"/>
      <c r="IYJ50" s="90"/>
      <c r="IYK50" s="90"/>
      <c r="IYL50" s="90"/>
      <c r="IYM50" s="90"/>
      <c r="IYN50" s="90"/>
      <c r="IYO50" s="90"/>
      <c r="IYP50" s="90"/>
      <c r="IYQ50" s="90"/>
      <c r="IYR50" s="90"/>
      <c r="IYS50" s="90"/>
      <c r="IYT50" s="90"/>
      <c r="IYU50" s="90"/>
      <c r="IYV50" s="90"/>
      <c r="IYW50" s="90"/>
      <c r="IYX50" s="90"/>
      <c r="IYY50" s="90"/>
      <c r="IYZ50" s="90"/>
      <c r="IZA50" s="90"/>
      <c r="IZB50" s="90"/>
      <c r="IZC50" s="90"/>
      <c r="IZD50" s="90"/>
      <c r="IZE50" s="90"/>
      <c r="IZF50" s="90"/>
      <c r="IZG50" s="90"/>
      <c r="IZH50" s="90"/>
      <c r="IZI50" s="90"/>
      <c r="IZJ50" s="90"/>
      <c r="IZK50" s="90"/>
      <c r="IZL50" s="90"/>
      <c r="IZM50" s="90"/>
      <c r="IZN50" s="90"/>
      <c r="IZO50" s="90"/>
      <c r="IZP50" s="90"/>
      <c r="IZQ50" s="90"/>
      <c r="IZR50" s="90"/>
      <c r="IZS50" s="90"/>
      <c r="IZT50" s="90"/>
      <c r="IZU50" s="90"/>
      <c r="IZV50" s="90"/>
      <c r="IZW50" s="90"/>
      <c r="IZX50" s="90"/>
      <c r="IZY50" s="90"/>
      <c r="IZZ50" s="90"/>
      <c r="JAA50" s="90"/>
      <c r="JAB50" s="90"/>
      <c r="JAC50" s="90"/>
      <c r="JAD50" s="90"/>
      <c r="JAE50" s="90"/>
      <c r="JAF50" s="90"/>
      <c r="JAG50" s="90"/>
      <c r="JAH50" s="90"/>
      <c r="JAI50" s="90"/>
      <c r="JAJ50" s="90"/>
      <c r="JAK50" s="90"/>
      <c r="JAL50" s="90"/>
      <c r="JAM50" s="90"/>
      <c r="JAN50" s="90"/>
      <c r="JAO50" s="90"/>
      <c r="JAP50" s="90"/>
      <c r="JAQ50" s="90"/>
      <c r="JAR50" s="90"/>
      <c r="JAS50" s="90"/>
      <c r="JAT50" s="90"/>
      <c r="JAU50" s="90"/>
      <c r="JAV50" s="90"/>
      <c r="JAW50" s="90"/>
      <c r="JAX50" s="90"/>
      <c r="JAY50" s="90"/>
      <c r="JAZ50" s="90"/>
      <c r="JBA50" s="90"/>
      <c r="JBB50" s="90"/>
      <c r="JBC50" s="90"/>
      <c r="JBD50" s="90"/>
      <c r="JBE50" s="90"/>
      <c r="JBF50" s="90"/>
      <c r="JBG50" s="90"/>
      <c r="JBH50" s="90"/>
      <c r="JBI50" s="90"/>
      <c r="JBJ50" s="90"/>
      <c r="JBK50" s="90"/>
      <c r="JBL50" s="90"/>
      <c r="JBM50" s="90"/>
      <c r="JBN50" s="90"/>
      <c r="JBO50" s="90"/>
      <c r="JBP50" s="90"/>
      <c r="JBQ50" s="90"/>
      <c r="JBR50" s="90"/>
      <c r="JBS50" s="90"/>
      <c r="JBT50" s="90"/>
      <c r="JBU50" s="90"/>
      <c r="JBV50" s="90"/>
      <c r="JBW50" s="90"/>
      <c r="JBX50" s="90"/>
      <c r="JBY50" s="90"/>
      <c r="JBZ50" s="90"/>
      <c r="JCA50" s="90"/>
      <c r="JCB50" s="90"/>
      <c r="JCC50" s="90"/>
      <c r="JCD50" s="90"/>
      <c r="JCE50" s="90"/>
      <c r="JCF50" s="90"/>
      <c r="JCG50" s="90"/>
      <c r="JCH50" s="90"/>
      <c r="JCI50" s="90"/>
      <c r="JCJ50" s="90"/>
      <c r="JCK50" s="90"/>
      <c r="JCL50" s="90"/>
      <c r="JCM50" s="90"/>
      <c r="JCN50" s="90"/>
      <c r="JCO50" s="90"/>
      <c r="JCP50" s="90"/>
      <c r="JCQ50" s="90"/>
      <c r="JCR50" s="90"/>
      <c r="JCS50" s="90"/>
      <c r="JCT50" s="90"/>
      <c r="JCU50" s="90"/>
      <c r="JCV50" s="90"/>
      <c r="JCW50" s="90"/>
      <c r="JCX50" s="90"/>
      <c r="JCY50" s="90"/>
      <c r="JCZ50" s="90"/>
      <c r="JDA50" s="90"/>
      <c r="JDB50" s="90"/>
      <c r="JDC50" s="90"/>
      <c r="JDD50" s="90"/>
      <c r="JDE50" s="90"/>
      <c r="JDF50" s="90"/>
      <c r="JDG50" s="90"/>
      <c r="JDH50" s="90"/>
      <c r="JDI50" s="90"/>
      <c r="JDJ50" s="90"/>
      <c r="JDK50" s="90"/>
      <c r="JDL50" s="90"/>
      <c r="JDM50" s="90"/>
      <c r="JDN50" s="90"/>
      <c r="JDO50" s="90"/>
      <c r="JDP50" s="90"/>
      <c r="JDQ50" s="90"/>
      <c r="JDR50" s="90"/>
      <c r="JDS50" s="90"/>
      <c r="JDT50" s="90"/>
      <c r="JDU50" s="90"/>
      <c r="JDV50" s="90"/>
      <c r="JDW50" s="90"/>
      <c r="JDX50" s="90"/>
      <c r="JDY50" s="90"/>
      <c r="JDZ50" s="90"/>
      <c r="JEA50" s="90"/>
      <c r="JEB50" s="90"/>
      <c r="JEC50" s="90"/>
      <c r="JED50" s="90"/>
      <c r="JEE50" s="90"/>
      <c r="JEF50" s="90"/>
      <c r="JEG50" s="90"/>
      <c r="JEH50" s="90"/>
      <c r="JEI50" s="90"/>
      <c r="JEJ50" s="90"/>
      <c r="JEK50" s="90"/>
      <c r="JEL50" s="90"/>
      <c r="JEM50" s="90"/>
      <c r="JEN50" s="90"/>
      <c r="JEO50" s="90"/>
      <c r="JEP50" s="90"/>
      <c r="JEQ50" s="90"/>
      <c r="JER50" s="90"/>
      <c r="JES50" s="90"/>
      <c r="JET50" s="90"/>
      <c r="JEU50" s="90"/>
      <c r="JEV50" s="90"/>
      <c r="JEW50" s="90"/>
      <c r="JEX50" s="90"/>
      <c r="JEY50" s="90"/>
      <c r="JEZ50" s="90"/>
      <c r="JFA50" s="90"/>
      <c r="JFB50" s="90"/>
      <c r="JFC50" s="90"/>
      <c r="JFD50" s="90"/>
      <c r="JFE50" s="90"/>
      <c r="JFF50" s="90"/>
      <c r="JFG50" s="90"/>
      <c r="JFH50" s="90"/>
      <c r="JFI50" s="90"/>
      <c r="JFJ50" s="90"/>
      <c r="JFK50" s="90"/>
      <c r="JFL50" s="90"/>
      <c r="JFM50" s="90"/>
      <c r="JFN50" s="90"/>
      <c r="JFO50" s="90"/>
      <c r="JFP50" s="90"/>
      <c r="JFQ50" s="90"/>
      <c r="JFR50" s="90"/>
      <c r="JFS50" s="90"/>
      <c r="JFT50" s="90"/>
      <c r="JFU50" s="90"/>
      <c r="JFV50" s="90"/>
      <c r="JFW50" s="90"/>
      <c r="JFX50" s="90"/>
      <c r="JFY50" s="90"/>
      <c r="JFZ50" s="90"/>
      <c r="JGA50" s="90"/>
      <c r="JGB50" s="90"/>
      <c r="JGC50" s="90"/>
      <c r="JGD50" s="90"/>
      <c r="JGE50" s="90"/>
      <c r="JGF50" s="90"/>
      <c r="JGG50" s="90"/>
      <c r="JGH50" s="90"/>
      <c r="JGI50" s="90"/>
      <c r="JGJ50" s="90"/>
      <c r="JGK50" s="90"/>
      <c r="JGL50" s="90"/>
      <c r="JGM50" s="90"/>
      <c r="JGN50" s="90"/>
      <c r="JGO50" s="90"/>
      <c r="JGP50" s="90"/>
      <c r="JGQ50" s="90"/>
      <c r="JGR50" s="90"/>
      <c r="JGS50" s="90"/>
      <c r="JGT50" s="90"/>
      <c r="JGU50" s="90"/>
      <c r="JGV50" s="90"/>
      <c r="JGW50" s="90"/>
      <c r="JGX50" s="90"/>
      <c r="JGY50" s="90"/>
      <c r="JGZ50" s="90"/>
      <c r="JHA50" s="90"/>
      <c r="JHB50" s="90"/>
      <c r="JHC50" s="90"/>
      <c r="JHD50" s="90"/>
      <c r="JHE50" s="90"/>
      <c r="JHF50" s="90"/>
      <c r="JHG50" s="90"/>
      <c r="JHH50" s="90"/>
      <c r="JHI50" s="90"/>
      <c r="JHJ50" s="90"/>
      <c r="JHK50" s="90"/>
      <c r="JHL50" s="90"/>
      <c r="JHM50" s="90"/>
      <c r="JHN50" s="90"/>
      <c r="JHO50" s="90"/>
      <c r="JHP50" s="90"/>
      <c r="JHQ50" s="90"/>
      <c r="JHR50" s="90"/>
      <c r="JHS50" s="90"/>
      <c r="JHT50" s="90"/>
      <c r="JHU50" s="90"/>
      <c r="JHV50" s="90"/>
      <c r="JHW50" s="90"/>
      <c r="JHX50" s="90"/>
      <c r="JHY50" s="90"/>
      <c r="JHZ50" s="90"/>
      <c r="JIA50" s="90"/>
      <c r="JIB50" s="90"/>
      <c r="JIC50" s="90"/>
      <c r="JID50" s="90"/>
      <c r="JIE50" s="90"/>
      <c r="JIF50" s="90"/>
      <c r="JIG50" s="90"/>
      <c r="JIH50" s="90"/>
      <c r="JII50" s="90"/>
      <c r="JIJ50" s="90"/>
      <c r="JIK50" s="90"/>
      <c r="JIL50" s="90"/>
      <c r="JIM50" s="90"/>
      <c r="JIN50" s="90"/>
      <c r="JIO50" s="90"/>
      <c r="JIP50" s="90"/>
      <c r="JIQ50" s="90"/>
      <c r="JIR50" s="90"/>
      <c r="JIS50" s="90"/>
      <c r="JIT50" s="90"/>
      <c r="JIU50" s="90"/>
      <c r="JIV50" s="90"/>
      <c r="JIW50" s="90"/>
      <c r="JIX50" s="90"/>
      <c r="JIY50" s="90"/>
      <c r="JIZ50" s="90"/>
      <c r="JJA50" s="90"/>
      <c r="JJB50" s="90"/>
      <c r="JJC50" s="90"/>
      <c r="JJD50" s="90"/>
      <c r="JJE50" s="90"/>
      <c r="JJF50" s="90"/>
      <c r="JJG50" s="90"/>
      <c r="JJH50" s="90"/>
      <c r="JJI50" s="90"/>
      <c r="JJJ50" s="90"/>
      <c r="JJK50" s="90"/>
      <c r="JJL50" s="90"/>
      <c r="JJM50" s="90"/>
      <c r="JJN50" s="90"/>
      <c r="JJO50" s="90"/>
      <c r="JJP50" s="90"/>
      <c r="JJQ50" s="90"/>
      <c r="JJR50" s="90"/>
      <c r="JJS50" s="90"/>
      <c r="JJT50" s="90"/>
      <c r="JJU50" s="90"/>
      <c r="JJV50" s="90"/>
      <c r="JJW50" s="90"/>
      <c r="JJX50" s="90"/>
      <c r="JJY50" s="90"/>
      <c r="JJZ50" s="90"/>
      <c r="JKA50" s="90"/>
      <c r="JKB50" s="90"/>
      <c r="JKC50" s="90"/>
      <c r="JKD50" s="90"/>
      <c r="JKE50" s="90"/>
      <c r="JKF50" s="90"/>
      <c r="JKG50" s="90"/>
      <c r="JKH50" s="90"/>
      <c r="JKI50" s="90"/>
      <c r="JKJ50" s="90"/>
      <c r="JKK50" s="90"/>
      <c r="JKL50" s="90"/>
      <c r="JKM50" s="90"/>
      <c r="JKN50" s="90"/>
      <c r="JKO50" s="90"/>
      <c r="JKP50" s="90"/>
      <c r="JKQ50" s="90"/>
      <c r="JKR50" s="90"/>
      <c r="JKS50" s="90"/>
      <c r="JKT50" s="90"/>
      <c r="JKU50" s="90"/>
      <c r="JKV50" s="90"/>
      <c r="JKW50" s="90"/>
      <c r="JKX50" s="90"/>
      <c r="JKY50" s="90"/>
      <c r="JKZ50" s="90"/>
      <c r="JLA50" s="90"/>
      <c r="JLB50" s="90"/>
      <c r="JLC50" s="90"/>
      <c r="JLD50" s="90"/>
      <c r="JLE50" s="90"/>
      <c r="JLF50" s="90"/>
      <c r="JLG50" s="90"/>
      <c r="JLH50" s="90"/>
      <c r="JLI50" s="90"/>
      <c r="JLJ50" s="90"/>
      <c r="JLK50" s="90"/>
      <c r="JLL50" s="90"/>
      <c r="JLM50" s="90"/>
      <c r="JLN50" s="90"/>
      <c r="JLO50" s="90"/>
      <c r="JLP50" s="90"/>
      <c r="JLQ50" s="90"/>
      <c r="JLR50" s="90"/>
      <c r="JLS50" s="90"/>
      <c r="JLT50" s="90"/>
      <c r="JLU50" s="90"/>
      <c r="JLV50" s="90"/>
      <c r="JLW50" s="90"/>
      <c r="JLX50" s="90"/>
      <c r="JLY50" s="90"/>
      <c r="JLZ50" s="90"/>
      <c r="JMA50" s="90"/>
      <c r="JMB50" s="90"/>
      <c r="JMC50" s="90"/>
      <c r="JMD50" s="90"/>
      <c r="JME50" s="90"/>
      <c r="JMF50" s="90"/>
      <c r="JMG50" s="90"/>
      <c r="JMH50" s="90"/>
      <c r="JMI50" s="90"/>
      <c r="JMJ50" s="90"/>
      <c r="JMK50" s="90"/>
      <c r="JML50" s="90"/>
      <c r="JMM50" s="90"/>
      <c r="JMN50" s="90"/>
      <c r="JMO50" s="90"/>
      <c r="JMP50" s="90"/>
      <c r="JMQ50" s="90"/>
      <c r="JMR50" s="90"/>
      <c r="JMS50" s="90"/>
      <c r="JMT50" s="90"/>
      <c r="JMU50" s="90"/>
      <c r="JMV50" s="90"/>
      <c r="JMW50" s="90"/>
      <c r="JMX50" s="90"/>
      <c r="JMY50" s="90"/>
      <c r="JMZ50" s="90"/>
      <c r="JNA50" s="90"/>
      <c r="JNB50" s="90"/>
      <c r="JNC50" s="90"/>
      <c r="JND50" s="90"/>
      <c r="JNE50" s="90"/>
      <c r="JNF50" s="90"/>
      <c r="JNG50" s="90"/>
      <c r="JNH50" s="90"/>
      <c r="JNI50" s="90"/>
      <c r="JNJ50" s="90"/>
      <c r="JNK50" s="90"/>
      <c r="JNL50" s="90"/>
      <c r="JNM50" s="90"/>
      <c r="JNN50" s="90"/>
      <c r="JNO50" s="90"/>
      <c r="JNP50" s="90"/>
      <c r="JNQ50" s="90"/>
      <c r="JNR50" s="90"/>
      <c r="JNS50" s="90"/>
      <c r="JNT50" s="90"/>
      <c r="JNU50" s="90"/>
      <c r="JNV50" s="90"/>
      <c r="JNW50" s="90"/>
      <c r="JNX50" s="90"/>
      <c r="JNY50" s="90"/>
      <c r="JNZ50" s="90"/>
      <c r="JOA50" s="90"/>
      <c r="JOB50" s="90"/>
      <c r="JOC50" s="90"/>
      <c r="JOD50" s="90"/>
      <c r="JOE50" s="90"/>
      <c r="JOF50" s="90"/>
      <c r="JOG50" s="90"/>
      <c r="JOH50" s="90"/>
      <c r="JOI50" s="90"/>
      <c r="JOJ50" s="90"/>
      <c r="JOK50" s="90"/>
      <c r="JOL50" s="90"/>
      <c r="JOM50" s="90"/>
      <c r="JON50" s="90"/>
      <c r="JOO50" s="90"/>
      <c r="JOP50" s="90"/>
      <c r="JOQ50" s="90"/>
      <c r="JOR50" s="90"/>
      <c r="JOS50" s="90"/>
      <c r="JOT50" s="90"/>
      <c r="JOU50" s="90"/>
      <c r="JOV50" s="90"/>
      <c r="JOW50" s="90"/>
      <c r="JOX50" s="90"/>
      <c r="JOY50" s="90"/>
      <c r="JOZ50" s="90"/>
      <c r="JPA50" s="90"/>
      <c r="JPB50" s="90"/>
      <c r="JPC50" s="90"/>
      <c r="JPD50" s="90"/>
      <c r="JPE50" s="90"/>
      <c r="JPF50" s="90"/>
      <c r="JPG50" s="90"/>
      <c r="JPH50" s="90"/>
      <c r="JPI50" s="90"/>
      <c r="JPJ50" s="90"/>
      <c r="JPK50" s="90"/>
      <c r="JPL50" s="90"/>
      <c r="JPM50" s="90"/>
      <c r="JPN50" s="90"/>
      <c r="JPO50" s="90"/>
      <c r="JPP50" s="90"/>
      <c r="JPQ50" s="90"/>
      <c r="JPR50" s="90"/>
      <c r="JPS50" s="90"/>
      <c r="JPT50" s="90"/>
      <c r="JPU50" s="90"/>
      <c r="JPV50" s="90"/>
      <c r="JPW50" s="90"/>
      <c r="JPX50" s="90"/>
      <c r="JPY50" s="90"/>
      <c r="JPZ50" s="90"/>
      <c r="JQA50" s="90"/>
      <c r="JQB50" s="90"/>
      <c r="JQC50" s="90"/>
      <c r="JQD50" s="90"/>
      <c r="JQE50" s="90"/>
      <c r="JQF50" s="90"/>
      <c r="JQG50" s="90"/>
      <c r="JQH50" s="90"/>
      <c r="JQI50" s="90"/>
      <c r="JQJ50" s="90"/>
      <c r="JQK50" s="90"/>
      <c r="JQL50" s="90"/>
      <c r="JQM50" s="90"/>
      <c r="JQN50" s="90"/>
      <c r="JQO50" s="90"/>
      <c r="JQP50" s="90"/>
      <c r="JQQ50" s="90"/>
      <c r="JQR50" s="90"/>
      <c r="JQS50" s="90"/>
      <c r="JQT50" s="90"/>
      <c r="JQU50" s="90"/>
      <c r="JQV50" s="90"/>
      <c r="JQW50" s="90"/>
      <c r="JQX50" s="90"/>
      <c r="JQY50" s="90"/>
      <c r="JQZ50" s="90"/>
      <c r="JRA50" s="90"/>
      <c r="JRB50" s="90"/>
      <c r="JRC50" s="90"/>
      <c r="JRD50" s="90"/>
      <c r="JRE50" s="90"/>
      <c r="JRF50" s="90"/>
      <c r="JRG50" s="90"/>
      <c r="JRH50" s="90"/>
      <c r="JRI50" s="90"/>
      <c r="JRJ50" s="90"/>
      <c r="JRK50" s="90"/>
      <c r="JRL50" s="90"/>
      <c r="JRM50" s="90"/>
      <c r="JRN50" s="90"/>
      <c r="JRO50" s="90"/>
      <c r="JRP50" s="90"/>
      <c r="JRQ50" s="90"/>
      <c r="JRR50" s="90"/>
      <c r="JRS50" s="90"/>
      <c r="JRT50" s="90"/>
      <c r="JRU50" s="90"/>
      <c r="JRV50" s="90"/>
      <c r="JRW50" s="90"/>
      <c r="JRX50" s="90"/>
      <c r="JRY50" s="90"/>
      <c r="JRZ50" s="90"/>
      <c r="JSA50" s="90"/>
      <c r="JSB50" s="90"/>
      <c r="JSC50" s="90"/>
      <c r="JSD50" s="90"/>
      <c r="JSE50" s="90"/>
      <c r="JSF50" s="90"/>
      <c r="JSG50" s="90"/>
      <c r="JSH50" s="90"/>
      <c r="JSI50" s="90"/>
      <c r="JSJ50" s="90"/>
      <c r="JSK50" s="90"/>
      <c r="JSL50" s="90"/>
      <c r="JSM50" s="90"/>
      <c r="JSN50" s="90"/>
      <c r="JSO50" s="90"/>
      <c r="JSP50" s="90"/>
      <c r="JSQ50" s="90"/>
      <c r="JSR50" s="90"/>
      <c r="JSS50" s="90"/>
      <c r="JST50" s="90"/>
      <c r="JSU50" s="90"/>
      <c r="JSV50" s="90"/>
      <c r="JSW50" s="90"/>
      <c r="JSX50" s="90"/>
      <c r="JSY50" s="90"/>
      <c r="JSZ50" s="90"/>
      <c r="JTA50" s="90"/>
      <c r="JTB50" s="90"/>
      <c r="JTC50" s="90"/>
      <c r="JTD50" s="90"/>
      <c r="JTE50" s="90"/>
      <c r="JTF50" s="90"/>
      <c r="JTG50" s="90"/>
      <c r="JTH50" s="90"/>
      <c r="JTI50" s="90"/>
      <c r="JTJ50" s="90"/>
      <c r="JTK50" s="90"/>
      <c r="JTL50" s="90"/>
      <c r="JTM50" s="90"/>
      <c r="JTN50" s="90"/>
      <c r="JTO50" s="90"/>
      <c r="JTP50" s="90"/>
      <c r="JTQ50" s="90"/>
      <c r="JTR50" s="90"/>
      <c r="JTS50" s="90"/>
      <c r="JTT50" s="90"/>
      <c r="JTU50" s="90"/>
      <c r="JTV50" s="90"/>
      <c r="JTW50" s="90"/>
      <c r="JTX50" s="90"/>
      <c r="JTY50" s="90"/>
      <c r="JTZ50" s="90"/>
      <c r="JUA50" s="90"/>
      <c r="JUB50" s="90"/>
      <c r="JUC50" s="90"/>
      <c r="JUD50" s="90"/>
      <c r="JUE50" s="90"/>
      <c r="JUF50" s="90"/>
      <c r="JUG50" s="90"/>
      <c r="JUH50" s="90"/>
      <c r="JUI50" s="90"/>
      <c r="JUJ50" s="90"/>
      <c r="JUK50" s="90"/>
      <c r="JUL50" s="90"/>
      <c r="JUM50" s="90"/>
      <c r="JUN50" s="90"/>
      <c r="JUO50" s="90"/>
      <c r="JUP50" s="90"/>
      <c r="JUQ50" s="90"/>
      <c r="JUR50" s="90"/>
      <c r="JUS50" s="90"/>
      <c r="JUT50" s="90"/>
      <c r="JUU50" s="90"/>
      <c r="JUV50" s="90"/>
      <c r="JUW50" s="90"/>
      <c r="JUX50" s="90"/>
      <c r="JUY50" s="90"/>
      <c r="JUZ50" s="90"/>
      <c r="JVA50" s="90"/>
      <c r="JVB50" s="90"/>
      <c r="JVC50" s="90"/>
      <c r="JVD50" s="90"/>
      <c r="JVE50" s="90"/>
      <c r="JVF50" s="90"/>
      <c r="JVG50" s="90"/>
      <c r="JVH50" s="90"/>
      <c r="JVI50" s="90"/>
      <c r="JVJ50" s="90"/>
      <c r="JVK50" s="90"/>
      <c r="JVL50" s="90"/>
      <c r="JVM50" s="90"/>
      <c r="JVN50" s="90"/>
      <c r="JVO50" s="90"/>
      <c r="JVP50" s="90"/>
      <c r="JVQ50" s="90"/>
      <c r="JVR50" s="90"/>
      <c r="JVS50" s="90"/>
      <c r="JVT50" s="90"/>
      <c r="JVU50" s="90"/>
      <c r="JVV50" s="90"/>
      <c r="JVW50" s="90"/>
      <c r="JVX50" s="90"/>
      <c r="JVY50" s="90"/>
      <c r="JVZ50" s="90"/>
      <c r="JWA50" s="90"/>
      <c r="JWB50" s="90"/>
      <c r="JWC50" s="90"/>
      <c r="JWD50" s="90"/>
      <c r="JWE50" s="90"/>
      <c r="JWF50" s="90"/>
      <c r="JWG50" s="90"/>
      <c r="JWH50" s="90"/>
      <c r="JWI50" s="90"/>
      <c r="JWJ50" s="90"/>
      <c r="JWK50" s="90"/>
      <c r="JWL50" s="90"/>
      <c r="JWM50" s="90"/>
      <c r="JWN50" s="90"/>
      <c r="JWO50" s="90"/>
      <c r="JWP50" s="90"/>
      <c r="JWQ50" s="90"/>
      <c r="JWR50" s="90"/>
      <c r="JWS50" s="90"/>
      <c r="JWT50" s="90"/>
      <c r="JWU50" s="90"/>
      <c r="JWV50" s="90"/>
      <c r="JWW50" s="90"/>
      <c r="JWX50" s="90"/>
      <c r="JWY50" s="90"/>
      <c r="JWZ50" s="90"/>
      <c r="JXA50" s="90"/>
      <c r="JXB50" s="90"/>
      <c r="JXC50" s="90"/>
      <c r="JXD50" s="90"/>
      <c r="JXE50" s="90"/>
      <c r="JXF50" s="90"/>
      <c r="JXG50" s="90"/>
      <c r="JXH50" s="90"/>
      <c r="JXI50" s="90"/>
      <c r="JXJ50" s="90"/>
      <c r="JXK50" s="90"/>
      <c r="JXL50" s="90"/>
      <c r="JXM50" s="90"/>
      <c r="JXN50" s="90"/>
      <c r="JXO50" s="90"/>
      <c r="JXP50" s="90"/>
      <c r="JXQ50" s="90"/>
      <c r="JXR50" s="90"/>
      <c r="JXS50" s="90"/>
      <c r="JXT50" s="90"/>
      <c r="JXU50" s="90"/>
      <c r="JXV50" s="90"/>
      <c r="JXW50" s="90"/>
      <c r="JXX50" s="90"/>
      <c r="JXY50" s="90"/>
      <c r="JXZ50" s="90"/>
      <c r="JYA50" s="90"/>
      <c r="JYB50" s="90"/>
      <c r="JYC50" s="90"/>
      <c r="JYD50" s="90"/>
      <c r="JYE50" s="90"/>
      <c r="JYF50" s="90"/>
      <c r="JYG50" s="90"/>
      <c r="JYH50" s="90"/>
      <c r="JYI50" s="90"/>
      <c r="JYJ50" s="90"/>
      <c r="JYK50" s="90"/>
      <c r="JYL50" s="90"/>
      <c r="JYM50" s="90"/>
      <c r="JYN50" s="90"/>
      <c r="JYO50" s="90"/>
      <c r="JYP50" s="90"/>
      <c r="JYQ50" s="90"/>
      <c r="JYR50" s="90"/>
      <c r="JYS50" s="90"/>
      <c r="JYT50" s="90"/>
      <c r="JYU50" s="90"/>
      <c r="JYV50" s="90"/>
      <c r="JYW50" s="90"/>
      <c r="JYX50" s="90"/>
      <c r="JYY50" s="90"/>
      <c r="JYZ50" s="90"/>
      <c r="JZA50" s="90"/>
      <c r="JZB50" s="90"/>
      <c r="JZC50" s="90"/>
      <c r="JZD50" s="90"/>
      <c r="JZE50" s="90"/>
      <c r="JZF50" s="90"/>
      <c r="JZG50" s="90"/>
      <c r="JZH50" s="90"/>
      <c r="JZI50" s="90"/>
      <c r="JZJ50" s="90"/>
      <c r="JZK50" s="90"/>
      <c r="JZL50" s="90"/>
      <c r="JZM50" s="90"/>
      <c r="JZN50" s="90"/>
      <c r="JZO50" s="90"/>
      <c r="JZP50" s="90"/>
      <c r="JZQ50" s="90"/>
      <c r="JZR50" s="90"/>
      <c r="JZS50" s="90"/>
      <c r="JZT50" s="90"/>
      <c r="JZU50" s="90"/>
      <c r="JZV50" s="90"/>
      <c r="JZW50" s="90"/>
      <c r="JZX50" s="90"/>
      <c r="JZY50" s="90"/>
      <c r="JZZ50" s="90"/>
      <c r="KAA50" s="90"/>
      <c r="KAB50" s="90"/>
      <c r="KAC50" s="90"/>
      <c r="KAD50" s="90"/>
      <c r="KAE50" s="90"/>
      <c r="KAF50" s="90"/>
      <c r="KAG50" s="90"/>
      <c r="KAH50" s="90"/>
      <c r="KAI50" s="90"/>
      <c r="KAJ50" s="90"/>
      <c r="KAK50" s="90"/>
      <c r="KAL50" s="90"/>
      <c r="KAM50" s="90"/>
      <c r="KAN50" s="90"/>
      <c r="KAO50" s="90"/>
      <c r="KAP50" s="90"/>
      <c r="KAQ50" s="90"/>
      <c r="KAR50" s="90"/>
      <c r="KAS50" s="90"/>
      <c r="KAT50" s="90"/>
      <c r="KAU50" s="90"/>
      <c r="KAV50" s="90"/>
      <c r="KAW50" s="90"/>
      <c r="KAX50" s="90"/>
      <c r="KAY50" s="90"/>
      <c r="KAZ50" s="90"/>
      <c r="KBA50" s="90"/>
      <c r="KBB50" s="90"/>
      <c r="KBC50" s="90"/>
      <c r="KBD50" s="90"/>
      <c r="KBE50" s="90"/>
      <c r="KBF50" s="90"/>
      <c r="KBG50" s="90"/>
      <c r="KBH50" s="90"/>
      <c r="KBI50" s="90"/>
      <c r="KBJ50" s="90"/>
      <c r="KBK50" s="90"/>
      <c r="KBL50" s="90"/>
      <c r="KBM50" s="90"/>
      <c r="KBN50" s="90"/>
      <c r="KBO50" s="90"/>
      <c r="KBP50" s="90"/>
      <c r="KBQ50" s="90"/>
      <c r="KBR50" s="90"/>
      <c r="KBS50" s="90"/>
      <c r="KBT50" s="90"/>
      <c r="KBU50" s="90"/>
      <c r="KBV50" s="90"/>
      <c r="KBW50" s="90"/>
      <c r="KBX50" s="90"/>
      <c r="KBY50" s="90"/>
      <c r="KBZ50" s="90"/>
      <c r="KCA50" s="90"/>
      <c r="KCB50" s="90"/>
      <c r="KCC50" s="90"/>
      <c r="KCD50" s="90"/>
      <c r="KCE50" s="90"/>
      <c r="KCF50" s="90"/>
      <c r="KCG50" s="90"/>
      <c r="KCH50" s="90"/>
      <c r="KCI50" s="90"/>
      <c r="KCJ50" s="90"/>
      <c r="KCK50" s="90"/>
      <c r="KCL50" s="90"/>
      <c r="KCM50" s="90"/>
      <c r="KCN50" s="90"/>
      <c r="KCO50" s="90"/>
      <c r="KCP50" s="90"/>
      <c r="KCQ50" s="90"/>
      <c r="KCR50" s="90"/>
      <c r="KCS50" s="90"/>
      <c r="KCT50" s="90"/>
      <c r="KCU50" s="90"/>
      <c r="KCV50" s="90"/>
      <c r="KCW50" s="90"/>
      <c r="KCX50" s="90"/>
      <c r="KCY50" s="90"/>
      <c r="KCZ50" s="90"/>
      <c r="KDA50" s="90"/>
      <c r="KDB50" s="90"/>
      <c r="KDC50" s="90"/>
      <c r="KDD50" s="90"/>
      <c r="KDE50" s="90"/>
      <c r="KDF50" s="90"/>
      <c r="KDG50" s="90"/>
      <c r="KDH50" s="90"/>
      <c r="KDI50" s="90"/>
      <c r="KDJ50" s="90"/>
      <c r="KDK50" s="90"/>
      <c r="KDL50" s="90"/>
      <c r="KDM50" s="90"/>
      <c r="KDN50" s="90"/>
      <c r="KDO50" s="90"/>
      <c r="KDP50" s="90"/>
      <c r="KDQ50" s="90"/>
      <c r="KDR50" s="90"/>
      <c r="KDS50" s="90"/>
      <c r="KDT50" s="90"/>
      <c r="KDU50" s="90"/>
      <c r="KDV50" s="90"/>
      <c r="KDW50" s="90"/>
      <c r="KDX50" s="90"/>
      <c r="KDY50" s="90"/>
      <c r="KDZ50" s="90"/>
      <c r="KEA50" s="90"/>
      <c r="KEB50" s="90"/>
      <c r="KEC50" s="90"/>
      <c r="KED50" s="90"/>
      <c r="KEE50" s="90"/>
      <c r="KEF50" s="90"/>
      <c r="KEG50" s="90"/>
      <c r="KEH50" s="90"/>
      <c r="KEI50" s="90"/>
      <c r="KEJ50" s="90"/>
      <c r="KEK50" s="90"/>
      <c r="KEL50" s="90"/>
      <c r="KEM50" s="90"/>
      <c r="KEN50" s="90"/>
      <c r="KEO50" s="90"/>
      <c r="KEP50" s="90"/>
      <c r="KEQ50" s="90"/>
      <c r="KER50" s="90"/>
      <c r="KES50" s="90"/>
      <c r="KET50" s="90"/>
      <c r="KEU50" s="90"/>
      <c r="KEV50" s="90"/>
      <c r="KEW50" s="90"/>
      <c r="KEX50" s="90"/>
      <c r="KEY50" s="90"/>
      <c r="KEZ50" s="90"/>
      <c r="KFA50" s="90"/>
      <c r="KFB50" s="90"/>
      <c r="KFC50" s="90"/>
      <c r="KFD50" s="90"/>
      <c r="KFE50" s="90"/>
      <c r="KFF50" s="90"/>
      <c r="KFG50" s="90"/>
      <c r="KFH50" s="90"/>
      <c r="KFI50" s="90"/>
      <c r="KFJ50" s="90"/>
      <c r="KFK50" s="90"/>
      <c r="KFL50" s="90"/>
      <c r="KFM50" s="90"/>
      <c r="KFN50" s="90"/>
      <c r="KFO50" s="90"/>
      <c r="KFP50" s="90"/>
      <c r="KFQ50" s="90"/>
      <c r="KFR50" s="90"/>
      <c r="KFS50" s="90"/>
      <c r="KFT50" s="90"/>
      <c r="KFU50" s="90"/>
      <c r="KFV50" s="90"/>
      <c r="KFW50" s="90"/>
      <c r="KFX50" s="90"/>
      <c r="KFY50" s="90"/>
      <c r="KFZ50" s="90"/>
      <c r="KGA50" s="90"/>
      <c r="KGB50" s="90"/>
      <c r="KGC50" s="90"/>
      <c r="KGD50" s="90"/>
      <c r="KGE50" s="90"/>
      <c r="KGF50" s="90"/>
      <c r="KGG50" s="90"/>
      <c r="KGH50" s="90"/>
      <c r="KGI50" s="90"/>
      <c r="KGJ50" s="90"/>
      <c r="KGK50" s="90"/>
      <c r="KGL50" s="90"/>
      <c r="KGM50" s="90"/>
      <c r="KGN50" s="90"/>
      <c r="KGO50" s="90"/>
      <c r="KGP50" s="90"/>
      <c r="KGQ50" s="90"/>
      <c r="KGR50" s="90"/>
      <c r="KGS50" s="90"/>
      <c r="KGT50" s="90"/>
      <c r="KGU50" s="90"/>
      <c r="KGV50" s="90"/>
      <c r="KGW50" s="90"/>
      <c r="KGX50" s="90"/>
      <c r="KGY50" s="90"/>
      <c r="KGZ50" s="90"/>
      <c r="KHA50" s="90"/>
      <c r="KHB50" s="90"/>
      <c r="KHC50" s="90"/>
      <c r="KHD50" s="90"/>
      <c r="KHE50" s="90"/>
      <c r="KHF50" s="90"/>
      <c r="KHG50" s="90"/>
      <c r="KHH50" s="90"/>
      <c r="KHI50" s="90"/>
      <c r="KHJ50" s="90"/>
      <c r="KHK50" s="90"/>
      <c r="KHL50" s="90"/>
      <c r="KHM50" s="90"/>
      <c r="KHN50" s="90"/>
      <c r="KHO50" s="90"/>
      <c r="KHP50" s="90"/>
      <c r="KHQ50" s="90"/>
      <c r="KHR50" s="90"/>
      <c r="KHS50" s="90"/>
      <c r="KHT50" s="90"/>
      <c r="KHU50" s="90"/>
      <c r="KHV50" s="90"/>
      <c r="KHW50" s="90"/>
      <c r="KHX50" s="90"/>
      <c r="KHY50" s="90"/>
      <c r="KHZ50" s="90"/>
      <c r="KIA50" s="90"/>
      <c r="KIB50" s="90"/>
      <c r="KIC50" s="90"/>
      <c r="KID50" s="90"/>
      <c r="KIE50" s="90"/>
      <c r="KIF50" s="90"/>
      <c r="KIG50" s="90"/>
      <c r="KIH50" s="90"/>
      <c r="KII50" s="90"/>
      <c r="KIJ50" s="90"/>
      <c r="KIK50" s="90"/>
      <c r="KIL50" s="90"/>
      <c r="KIM50" s="90"/>
      <c r="KIN50" s="90"/>
      <c r="KIO50" s="90"/>
      <c r="KIP50" s="90"/>
      <c r="KIQ50" s="90"/>
      <c r="KIR50" s="90"/>
      <c r="KIS50" s="90"/>
      <c r="KIT50" s="90"/>
      <c r="KIU50" s="90"/>
      <c r="KIV50" s="90"/>
      <c r="KIW50" s="90"/>
      <c r="KIX50" s="90"/>
      <c r="KIY50" s="90"/>
      <c r="KIZ50" s="90"/>
      <c r="KJA50" s="90"/>
      <c r="KJB50" s="90"/>
      <c r="KJC50" s="90"/>
      <c r="KJD50" s="90"/>
      <c r="KJE50" s="90"/>
      <c r="KJF50" s="90"/>
      <c r="KJG50" s="90"/>
      <c r="KJH50" s="90"/>
      <c r="KJI50" s="90"/>
      <c r="KJJ50" s="90"/>
      <c r="KJK50" s="90"/>
      <c r="KJL50" s="90"/>
      <c r="KJM50" s="90"/>
      <c r="KJN50" s="90"/>
      <c r="KJO50" s="90"/>
      <c r="KJP50" s="90"/>
      <c r="KJQ50" s="90"/>
      <c r="KJR50" s="90"/>
      <c r="KJS50" s="90"/>
      <c r="KJT50" s="90"/>
      <c r="KJU50" s="90"/>
      <c r="KJV50" s="90"/>
      <c r="KJW50" s="90"/>
      <c r="KJX50" s="90"/>
      <c r="KJY50" s="90"/>
      <c r="KJZ50" s="90"/>
      <c r="KKA50" s="90"/>
      <c r="KKB50" s="90"/>
      <c r="KKC50" s="90"/>
      <c r="KKD50" s="90"/>
      <c r="KKE50" s="90"/>
      <c r="KKF50" s="90"/>
      <c r="KKG50" s="90"/>
      <c r="KKH50" s="90"/>
      <c r="KKI50" s="90"/>
      <c r="KKJ50" s="90"/>
      <c r="KKK50" s="90"/>
      <c r="KKL50" s="90"/>
      <c r="KKM50" s="90"/>
      <c r="KKN50" s="90"/>
      <c r="KKO50" s="90"/>
      <c r="KKP50" s="90"/>
      <c r="KKQ50" s="90"/>
      <c r="KKR50" s="90"/>
      <c r="KKS50" s="90"/>
      <c r="KKT50" s="90"/>
      <c r="KKU50" s="90"/>
      <c r="KKV50" s="90"/>
      <c r="KKW50" s="90"/>
      <c r="KKX50" s="90"/>
      <c r="KKY50" s="90"/>
      <c r="KKZ50" s="90"/>
      <c r="KLA50" s="90"/>
      <c r="KLB50" s="90"/>
      <c r="KLC50" s="90"/>
      <c r="KLD50" s="90"/>
      <c r="KLE50" s="90"/>
      <c r="KLF50" s="90"/>
      <c r="KLG50" s="90"/>
      <c r="KLH50" s="90"/>
      <c r="KLI50" s="90"/>
      <c r="KLJ50" s="90"/>
      <c r="KLK50" s="90"/>
      <c r="KLL50" s="90"/>
      <c r="KLM50" s="90"/>
      <c r="KLN50" s="90"/>
      <c r="KLO50" s="90"/>
      <c r="KLP50" s="90"/>
      <c r="KLQ50" s="90"/>
      <c r="KLR50" s="90"/>
      <c r="KLS50" s="90"/>
      <c r="KLT50" s="90"/>
      <c r="KLU50" s="90"/>
      <c r="KLV50" s="90"/>
      <c r="KLW50" s="90"/>
      <c r="KLX50" s="90"/>
      <c r="KLY50" s="90"/>
      <c r="KLZ50" s="90"/>
      <c r="KMA50" s="90"/>
      <c r="KMB50" s="90"/>
      <c r="KMC50" s="90"/>
      <c r="KMD50" s="90"/>
      <c r="KME50" s="90"/>
      <c r="KMF50" s="90"/>
      <c r="KMG50" s="90"/>
      <c r="KMH50" s="90"/>
      <c r="KMI50" s="90"/>
      <c r="KMJ50" s="90"/>
      <c r="KMK50" s="90"/>
      <c r="KML50" s="90"/>
      <c r="KMM50" s="90"/>
      <c r="KMN50" s="90"/>
      <c r="KMO50" s="90"/>
      <c r="KMP50" s="90"/>
      <c r="KMQ50" s="90"/>
      <c r="KMR50" s="90"/>
      <c r="KMS50" s="90"/>
      <c r="KMT50" s="90"/>
      <c r="KMU50" s="90"/>
      <c r="KMV50" s="90"/>
      <c r="KMW50" s="90"/>
      <c r="KMX50" s="90"/>
      <c r="KMY50" s="90"/>
      <c r="KMZ50" s="90"/>
      <c r="KNA50" s="90"/>
      <c r="KNB50" s="90"/>
      <c r="KNC50" s="90"/>
      <c r="KND50" s="90"/>
      <c r="KNE50" s="90"/>
      <c r="KNF50" s="90"/>
      <c r="KNG50" s="90"/>
      <c r="KNH50" s="90"/>
      <c r="KNI50" s="90"/>
      <c r="KNJ50" s="90"/>
      <c r="KNK50" s="90"/>
      <c r="KNL50" s="90"/>
      <c r="KNM50" s="90"/>
      <c r="KNN50" s="90"/>
      <c r="KNO50" s="90"/>
      <c r="KNP50" s="90"/>
      <c r="KNQ50" s="90"/>
      <c r="KNR50" s="90"/>
      <c r="KNS50" s="90"/>
      <c r="KNT50" s="90"/>
      <c r="KNU50" s="90"/>
      <c r="KNV50" s="90"/>
      <c r="KNW50" s="90"/>
      <c r="KNX50" s="90"/>
      <c r="KNY50" s="90"/>
      <c r="KNZ50" s="90"/>
      <c r="KOA50" s="90"/>
      <c r="KOB50" s="90"/>
      <c r="KOC50" s="90"/>
      <c r="KOD50" s="90"/>
      <c r="KOE50" s="90"/>
      <c r="KOF50" s="90"/>
      <c r="KOG50" s="90"/>
      <c r="KOH50" s="90"/>
      <c r="KOI50" s="90"/>
      <c r="KOJ50" s="90"/>
      <c r="KOK50" s="90"/>
      <c r="KOL50" s="90"/>
      <c r="KOM50" s="90"/>
      <c r="KON50" s="90"/>
      <c r="KOO50" s="90"/>
      <c r="KOP50" s="90"/>
      <c r="KOQ50" s="90"/>
      <c r="KOR50" s="90"/>
      <c r="KOS50" s="90"/>
      <c r="KOT50" s="90"/>
      <c r="KOU50" s="90"/>
      <c r="KOV50" s="90"/>
      <c r="KOW50" s="90"/>
      <c r="KOX50" s="90"/>
      <c r="KOY50" s="90"/>
      <c r="KOZ50" s="90"/>
      <c r="KPA50" s="90"/>
      <c r="KPB50" s="90"/>
      <c r="KPC50" s="90"/>
      <c r="KPD50" s="90"/>
      <c r="KPE50" s="90"/>
      <c r="KPF50" s="90"/>
      <c r="KPG50" s="90"/>
      <c r="KPH50" s="90"/>
      <c r="KPI50" s="90"/>
      <c r="KPJ50" s="90"/>
      <c r="KPK50" s="90"/>
      <c r="KPL50" s="90"/>
      <c r="KPM50" s="90"/>
      <c r="KPN50" s="90"/>
      <c r="KPO50" s="90"/>
      <c r="KPP50" s="90"/>
      <c r="KPQ50" s="90"/>
      <c r="KPR50" s="90"/>
      <c r="KPS50" s="90"/>
      <c r="KPT50" s="90"/>
      <c r="KPU50" s="90"/>
      <c r="KPV50" s="90"/>
      <c r="KPW50" s="90"/>
      <c r="KPX50" s="90"/>
      <c r="KPY50" s="90"/>
      <c r="KPZ50" s="90"/>
      <c r="KQA50" s="90"/>
      <c r="KQB50" s="90"/>
      <c r="KQC50" s="90"/>
      <c r="KQD50" s="90"/>
      <c r="KQE50" s="90"/>
      <c r="KQF50" s="90"/>
      <c r="KQG50" s="90"/>
      <c r="KQH50" s="90"/>
      <c r="KQI50" s="90"/>
      <c r="KQJ50" s="90"/>
      <c r="KQK50" s="90"/>
      <c r="KQL50" s="90"/>
      <c r="KQM50" s="90"/>
      <c r="KQN50" s="90"/>
      <c r="KQO50" s="90"/>
      <c r="KQP50" s="90"/>
      <c r="KQQ50" s="90"/>
      <c r="KQR50" s="90"/>
      <c r="KQS50" s="90"/>
      <c r="KQT50" s="90"/>
      <c r="KQU50" s="90"/>
      <c r="KQV50" s="90"/>
      <c r="KQW50" s="90"/>
      <c r="KQX50" s="90"/>
      <c r="KQY50" s="90"/>
      <c r="KQZ50" s="90"/>
      <c r="KRA50" s="90"/>
      <c r="KRB50" s="90"/>
      <c r="KRC50" s="90"/>
      <c r="KRD50" s="90"/>
      <c r="KRE50" s="90"/>
      <c r="KRF50" s="90"/>
      <c r="KRG50" s="90"/>
      <c r="KRH50" s="90"/>
      <c r="KRI50" s="90"/>
      <c r="KRJ50" s="90"/>
      <c r="KRK50" s="90"/>
      <c r="KRL50" s="90"/>
      <c r="KRM50" s="90"/>
      <c r="KRN50" s="90"/>
      <c r="KRO50" s="90"/>
      <c r="KRP50" s="90"/>
      <c r="KRQ50" s="90"/>
      <c r="KRR50" s="90"/>
      <c r="KRS50" s="90"/>
      <c r="KRT50" s="90"/>
      <c r="KRU50" s="90"/>
      <c r="KRV50" s="90"/>
      <c r="KRW50" s="90"/>
      <c r="KRX50" s="90"/>
      <c r="KRY50" s="90"/>
      <c r="KRZ50" s="90"/>
      <c r="KSA50" s="90"/>
      <c r="KSB50" s="90"/>
      <c r="KSC50" s="90"/>
      <c r="KSD50" s="90"/>
      <c r="KSE50" s="90"/>
      <c r="KSF50" s="90"/>
      <c r="KSG50" s="90"/>
      <c r="KSH50" s="90"/>
      <c r="KSI50" s="90"/>
      <c r="KSJ50" s="90"/>
      <c r="KSK50" s="90"/>
      <c r="KSL50" s="90"/>
      <c r="KSM50" s="90"/>
      <c r="KSN50" s="90"/>
      <c r="KSO50" s="90"/>
      <c r="KSP50" s="90"/>
      <c r="KSQ50" s="90"/>
      <c r="KSR50" s="90"/>
      <c r="KSS50" s="90"/>
      <c r="KST50" s="90"/>
      <c r="KSU50" s="90"/>
      <c r="KSV50" s="90"/>
      <c r="KSW50" s="90"/>
      <c r="KSX50" s="90"/>
      <c r="KSY50" s="90"/>
      <c r="KSZ50" s="90"/>
      <c r="KTA50" s="90"/>
      <c r="KTB50" s="90"/>
      <c r="KTC50" s="90"/>
      <c r="KTD50" s="90"/>
      <c r="KTE50" s="90"/>
      <c r="KTF50" s="90"/>
      <c r="KTG50" s="90"/>
      <c r="KTH50" s="90"/>
      <c r="KTI50" s="90"/>
      <c r="KTJ50" s="90"/>
      <c r="KTK50" s="90"/>
      <c r="KTL50" s="90"/>
      <c r="KTM50" s="90"/>
      <c r="KTN50" s="90"/>
      <c r="KTO50" s="90"/>
      <c r="KTP50" s="90"/>
      <c r="KTQ50" s="90"/>
      <c r="KTR50" s="90"/>
      <c r="KTS50" s="90"/>
      <c r="KTT50" s="90"/>
      <c r="KTU50" s="90"/>
      <c r="KTV50" s="90"/>
      <c r="KTW50" s="90"/>
      <c r="KTX50" s="90"/>
      <c r="KTY50" s="90"/>
      <c r="KTZ50" s="90"/>
      <c r="KUA50" s="90"/>
      <c r="KUB50" s="90"/>
      <c r="KUC50" s="90"/>
      <c r="KUD50" s="90"/>
      <c r="KUE50" s="90"/>
      <c r="KUF50" s="90"/>
      <c r="KUG50" s="90"/>
      <c r="KUH50" s="90"/>
      <c r="KUI50" s="90"/>
      <c r="KUJ50" s="90"/>
      <c r="KUK50" s="90"/>
      <c r="KUL50" s="90"/>
      <c r="KUM50" s="90"/>
      <c r="KUN50" s="90"/>
      <c r="KUO50" s="90"/>
      <c r="KUP50" s="90"/>
      <c r="KUQ50" s="90"/>
      <c r="KUR50" s="90"/>
      <c r="KUS50" s="90"/>
      <c r="KUT50" s="90"/>
      <c r="KUU50" s="90"/>
      <c r="KUV50" s="90"/>
      <c r="KUW50" s="90"/>
      <c r="KUX50" s="90"/>
      <c r="KUY50" s="90"/>
      <c r="KUZ50" s="90"/>
      <c r="KVA50" s="90"/>
      <c r="KVB50" s="90"/>
      <c r="KVC50" s="90"/>
      <c r="KVD50" s="90"/>
      <c r="KVE50" s="90"/>
      <c r="KVF50" s="90"/>
      <c r="KVG50" s="90"/>
      <c r="KVH50" s="90"/>
      <c r="KVI50" s="90"/>
      <c r="KVJ50" s="90"/>
      <c r="KVK50" s="90"/>
      <c r="KVL50" s="90"/>
      <c r="KVM50" s="90"/>
      <c r="KVN50" s="90"/>
      <c r="KVO50" s="90"/>
      <c r="KVP50" s="90"/>
      <c r="KVQ50" s="90"/>
      <c r="KVR50" s="90"/>
      <c r="KVS50" s="90"/>
      <c r="KVT50" s="90"/>
      <c r="KVU50" s="90"/>
      <c r="KVV50" s="90"/>
      <c r="KVW50" s="90"/>
      <c r="KVX50" s="90"/>
      <c r="KVY50" s="90"/>
      <c r="KVZ50" s="90"/>
      <c r="KWA50" s="90"/>
      <c r="KWB50" s="90"/>
      <c r="KWC50" s="90"/>
      <c r="KWD50" s="90"/>
      <c r="KWE50" s="90"/>
      <c r="KWF50" s="90"/>
      <c r="KWG50" s="90"/>
      <c r="KWH50" s="90"/>
      <c r="KWI50" s="90"/>
      <c r="KWJ50" s="90"/>
      <c r="KWK50" s="90"/>
      <c r="KWL50" s="90"/>
      <c r="KWM50" s="90"/>
      <c r="KWN50" s="90"/>
      <c r="KWO50" s="90"/>
      <c r="KWP50" s="90"/>
      <c r="KWQ50" s="90"/>
      <c r="KWR50" s="90"/>
      <c r="KWS50" s="90"/>
      <c r="KWT50" s="90"/>
      <c r="KWU50" s="90"/>
      <c r="KWV50" s="90"/>
      <c r="KWW50" s="90"/>
      <c r="KWX50" s="90"/>
      <c r="KWY50" s="90"/>
      <c r="KWZ50" s="90"/>
      <c r="KXA50" s="90"/>
      <c r="KXB50" s="90"/>
      <c r="KXC50" s="90"/>
      <c r="KXD50" s="90"/>
      <c r="KXE50" s="90"/>
      <c r="KXF50" s="90"/>
      <c r="KXG50" s="90"/>
      <c r="KXH50" s="90"/>
      <c r="KXI50" s="90"/>
      <c r="KXJ50" s="90"/>
      <c r="KXK50" s="90"/>
      <c r="KXL50" s="90"/>
      <c r="KXM50" s="90"/>
      <c r="KXN50" s="90"/>
      <c r="KXO50" s="90"/>
      <c r="KXP50" s="90"/>
      <c r="KXQ50" s="90"/>
      <c r="KXR50" s="90"/>
      <c r="KXS50" s="90"/>
      <c r="KXT50" s="90"/>
      <c r="KXU50" s="90"/>
      <c r="KXV50" s="90"/>
      <c r="KXW50" s="90"/>
      <c r="KXX50" s="90"/>
      <c r="KXY50" s="90"/>
      <c r="KXZ50" s="90"/>
      <c r="KYA50" s="90"/>
      <c r="KYB50" s="90"/>
      <c r="KYC50" s="90"/>
      <c r="KYD50" s="90"/>
      <c r="KYE50" s="90"/>
      <c r="KYF50" s="90"/>
      <c r="KYG50" s="90"/>
      <c r="KYH50" s="90"/>
      <c r="KYI50" s="90"/>
      <c r="KYJ50" s="90"/>
      <c r="KYK50" s="90"/>
      <c r="KYL50" s="90"/>
      <c r="KYM50" s="90"/>
      <c r="KYN50" s="90"/>
      <c r="KYO50" s="90"/>
      <c r="KYP50" s="90"/>
      <c r="KYQ50" s="90"/>
      <c r="KYR50" s="90"/>
      <c r="KYS50" s="90"/>
      <c r="KYT50" s="90"/>
      <c r="KYU50" s="90"/>
      <c r="KYV50" s="90"/>
      <c r="KYW50" s="90"/>
      <c r="KYX50" s="90"/>
      <c r="KYY50" s="90"/>
      <c r="KYZ50" s="90"/>
      <c r="KZA50" s="90"/>
      <c r="KZB50" s="90"/>
      <c r="KZC50" s="90"/>
      <c r="KZD50" s="90"/>
      <c r="KZE50" s="90"/>
      <c r="KZF50" s="90"/>
      <c r="KZG50" s="90"/>
      <c r="KZH50" s="90"/>
      <c r="KZI50" s="90"/>
      <c r="KZJ50" s="90"/>
      <c r="KZK50" s="90"/>
      <c r="KZL50" s="90"/>
      <c r="KZM50" s="90"/>
      <c r="KZN50" s="90"/>
      <c r="KZO50" s="90"/>
      <c r="KZP50" s="90"/>
      <c r="KZQ50" s="90"/>
      <c r="KZR50" s="90"/>
      <c r="KZS50" s="90"/>
      <c r="KZT50" s="90"/>
      <c r="KZU50" s="90"/>
      <c r="KZV50" s="90"/>
      <c r="KZW50" s="90"/>
      <c r="KZX50" s="90"/>
      <c r="KZY50" s="90"/>
      <c r="KZZ50" s="90"/>
      <c r="LAA50" s="90"/>
      <c r="LAB50" s="90"/>
      <c r="LAC50" s="90"/>
      <c r="LAD50" s="90"/>
      <c r="LAE50" s="90"/>
      <c r="LAF50" s="90"/>
      <c r="LAG50" s="90"/>
      <c r="LAH50" s="90"/>
      <c r="LAI50" s="90"/>
      <c r="LAJ50" s="90"/>
      <c r="LAK50" s="90"/>
      <c r="LAL50" s="90"/>
      <c r="LAM50" s="90"/>
      <c r="LAN50" s="90"/>
      <c r="LAO50" s="90"/>
      <c r="LAP50" s="90"/>
      <c r="LAQ50" s="90"/>
      <c r="LAR50" s="90"/>
      <c r="LAS50" s="90"/>
      <c r="LAT50" s="90"/>
      <c r="LAU50" s="90"/>
      <c r="LAV50" s="90"/>
      <c r="LAW50" s="90"/>
      <c r="LAX50" s="90"/>
      <c r="LAY50" s="90"/>
      <c r="LAZ50" s="90"/>
      <c r="LBA50" s="90"/>
      <c r="LBB50" s="90"/>
      <c r="LBC50" s="90"/>
      <c r="LBD50" s="90"/>
      <c r="LBE50" s="90"/>
      <c r="LBF50" s="90"/>
      <c r="LBG50" s="90"/>
      <c r="LBH50" s="90"/>
      <c r="LBI50" s="90"/>
      <c r="LBJ50" s="90"/>
      <c r="LBK50" s="90"/>
      <c r="LBL50" s="90"/>
      <c r="LBM50" s="90"/>
      <c r="LBN50" s="90"/>
      <c r="LBO50" s="90"/>
      <c r="LBP50" s="90"/>
      <c r="LBQ50" s="90"/>
      <c r="LBR50" s="90"/>
      <c r="LBS50" s="90"/>
      <c r="LBT50" s="90"/>
      <c r="LBU50" s="90"/>
      <c r="LBV50" s="90"/>
      <c r="LBW50" s="90"/>
      <c r="LBX50" s="90"/>
      <c r="LBY50" s="90"/>
      <c r="LBZ50" s="90"/>
      <c r="LCA50" s="90"/>
      <c r="LCB50" s="90"/>
      <c r="LCC50" s="90"/>
      <c r="LCD50" s="90"/>
      <c r="LCE50" s="90"/>
      <c r="LCF50" s="90"/>
      <c r="LCG50" s="90"/>
      <c r="LCH50" s="90"/>
      <c r="LCI50" s="90"/>
      <c r="LCJ50" s="90"/>
      <c r="LCK50" s="90"/>
      <c r="LCL50" s="90"/>
      <c r="LCM50" s="90"/>
      <c r="LCN50" s="90"/>
      <c r="LCO50" s="90"/>
      <c r="LCP50" s="90"/>
      <c r="LCQ50" s="90"/>
      <c r="LCR50" s="90"/>
      <c r="LCS50" s="90"/>
      <c r="LCT50" s="90"/>
      <c r="LCU50" s="90"/>
      <c r="LCV50" s="90"/>
      <c r="LCW50" s="90"/>
      <c r="LCX50" s="90"/>
      <c r="LCY50" s="90"/>
      <c r="LCZ50" s="90"/>
      <c r="LDA50" s="90"/>
      <c r="LDB50" s="90"/>
      <c r="LDC50" s="90"/>
      <c r="LDD50" s="90"/>
      <c r="LDE50" s="90"/>
      <c r="LDF50" s="90"/>
      <c r="LDG50" s="90"/>
      <c r="LDH50" s="90"/>
      <c r="LDI50" s="90"/>
      <c r="LDJ50" s="90"/>
      <c r="LDK50" s="90"/>
      <c r="LDL50" s="90"/>
      <c r="LDM50" s="90"/>
      <c r="LDN50" s="90"/>
      <c r="LDO50" s="90"/>
      <c r="LDP50" s="90"/>
      <c r="LDQ50" s="90"/>
      <c r="LDR50" s="90"/>
      <c r="LDS50" s="90"/>
      <c r="LDT50" s="90"/>
      <c r="LDU50" s="90"/>
      <c r="LDV50" s="90"/>
      <c r="LDW50" s="90"/>
      <c r="LDX50" s="90"/>
      <c r="LDY50" s="90"/>
      <c r="LDZ50" s="90"/>
      <c r="LEA50" s="90"/>
      <c r="LEB50" s="90"/>
      <c r="LEC50" s="90"/>
      <c r="LED50" s="90"/>
      <c r="LEE50" s="90"/>
      <c r="LEF50" s="90"/>
      <c r="LEG50" s="90"/>
      <c r="LEH50" s="90"/>
      <c r="LEI50" s="90"/>
      <c r="LEJ50" s="90"/>
      <c r="LEK50" s="90"/>
      <c r="LEL50" s="90"/>
      <c r="LEM50" s="90"/>
      <c r="LEN50" s="90"/>
      <c r="LEO50" s="90"/>
      <c r="LEP50" s="90"/>
      <c r="LEQ50" s="90"/>
      <c r="LER50" s="90"/>
      <c r="LES50" s="90"/>
      <c r="LET50" s="90"/>
      <c r="LEU50" s="90"/>
      <c r="LEV50" s="90"/>
      <c r="LEW50" s="90"/>
      <c r="LEX50" s="90"/>
      <c r="LEY50" s="90"/>
      <c r="LEZ50" s="90"/>
      <c r="LFA50" s="90"/>
      <c r="LFB50" s="90"/>
      <c r="LFC50" s="90"/>
      <c r="LFD50" s="90"/>
      <c r="LFE50" s="90"/>
      <c r="LFF50" s="90"/>
      <c r="LFG50" s="90"/>
      <c r="LFH50" s="90"/>
      <c r="LFI50" s="90"/>
      <c r="LFJ50" s="90"/>
      <c r="LFK50" s="90"/>
      <c r="LFL50" s="90"/>
      <c r="LFM50" s="90"/>
      <c r="LFN50" s="90"/>
      <c r="LFO50" s="90"/>
      <c r="LFP50" s="90"/>
      <c r="LFQ50" s="90"/>
      <c r="LFR50" s="90"/>
      <c r="LFS50" s="90"/>
      <c r="LFT50" s="90"/>
      <c r="LFU50" s="90"/>
      <c r="LFV50" s="90"/>
      <c r="LFW50" s="90"/>
      <c r="LFX50" s="90"/>
      <c r="LFY50" s="90"/>
      <c r="LFZ50" s="90"/>
      <c r="LGA50" s="90"/>
      <c r="LGB50" s="90"/>
      <c r="LGC50" s="90"/>
      <c r="LGD50" s="90"/>
      <c r="LGE50" s="90"/>
      <c r="LGF50" s="90"/>
      <c r="LGG50" s="90"/>
      <c r="LGH50" s="90"/>
      <c r="LGI50" s="90"/>
      <c r="LGJ50" s="90"/>
      <c r="LGK50" s="90"/>
      <c r="LGL50" s="90"/>
      <c r="LGM50" s="90"/>
      <c r="LGN50" s="90"/>
      <c r="LGO50" s="90"/>
      <c r="LGP50" s="90"/>
      <c r="LGQ50" s="90"/>
      <c r="LGR50" s="90"/>
      <c r="LGS50" s="90"/>
      <c r="LGT50" s="90"/>
      <c r="LGU50" s="90"/>
      <c r="LGV50" s="90"/>
      <c r="LGW50" s="90"/>
      <c r="LGX50" s="90"/>
      <c r="LGY50" s="90"/>
      <c r="LGZ50" s="90"/>
      <c r="LHA50" s="90"/>
      <c r="LHB50" s="90"/>
      <c r="LHC50" s="90"/>
      <c r="LHD50" s="90"/>
      <c r="LHE50" s="90"/>
      <c r="LHF50" s="90"/>
      <c r="LHG50" s="90"/>
      <c r="LHH50" s="90"/>
      <c r="LHI50" s="90"/>
      <c r="LHJ50" s="90"/>
      <c r="LHK50" s="90"/>
      <c r="LHL50" s="90"/>
      <c r="LHM50" s="90"/>
      <c r="LHN50" s="90"/>
      <c r="LHO50" s="90"/>
      <c r="LHP50" s="90"/>
      <c r="LHQ50" s="90"/>
      <c r="LHR50" s="90"/>
      <c r="LHS50" s="90"/>
      <c r="LHT50" s="90"/>
      <c r="LHU50" s="90"/>
      <c r="LHV50" s="90"/>
      <c r="LHW50" s="90"/>
      <c r="LHX50" s="90"/>
      <c r="LHY50" s="90"/>
      <c r="LHZ50" s="90"/>
      <c r="LIA50" s="90"/>
      <c r="LIB50" s="90"/>
      <c r="LIC50" s="90"/>
      <c r="LID50" s="90"/>
      <c r="LIE50" s="90"/>
      <c r="LIF50" s="90"/>
      <c r="LIG50" s="90"/>
      <c r="LIH50" s="90"/>
      <c r="LII50" s="90"/>
      <c r="LIJ50" s="90"/>
      <c r="LIK50" s="90"/>
      <c r="LIL50" s="90"/>
      <c r="LIM50" s="90"/>
      <c r="LIN50" s="90"/>
      <c r="LIO50" s="90"/>
      <c r="LIP50" s="90"/>
      <c r="LIQ50" s="90"/>
      <c r="LIR50" s="90"/>
      <c r="LIS50" s="90"/>
      <c r="LIT50" s="90"/>
      <c r="LIU50" s="90"/>
      <c r="LIV50" s="90"/>
      <c r="LIW50" s="90"/>
      <c r="LIX50" s="90"/>
      <c r="LIY50" s="90"/>
      <c r="LIZ50" s="90"/>
      <c r="LJA50" s="90"/>
      <c r="LJB50" s="90"/>
      <c r="LJC50" s="90"/>
      <c r="LJD50" s="90"/>
      <c r="LJE50" s="90"/>
      <c r="LJF50" s="90"/>
      <c r="LJG50" s="90"/>
      <c r="LJH50" s="90"/>
      <c r="LJI50" s="90"/>
      <c r="LJJ50" s="90"/>
      <c r="LJK50" s="90"/>
      <c r="LJL50" s="90"/>
      <c r="LJM50" s="90"/>
      <c r="LJN50" s="90"/>
      <c r="LJO50" s="90"/>
      <c r="LJP50" s="90"/>
      <c r="LJQ50" s="90"/>
      <c r="LJR50" s="90"/>
      <c r="LJS50" s="90"/>
      <c r="LJT50" s="90"/>
      <c r="LJU50" s="90"/>
      <c r="LJV50" s="90"/>
      <c r="LJW50" s="90"/>
      <c r="LJX50" s="90"/>
      <c r="LJY50" s="90"/>
      <c r="LJZ50" s="90"/>
      <c r="LKA50" s="90"/>
      <c r="LKB50" s="90"/>
      <c r="LKC50" s="90"/>
      <c r="LKD50" s="90"/>
      <c r="LKE50" s="90"/>
      <c r="LKF50" s="90"/>
      <c r="LKG50" s="90"/>
      <c r="LKH50" s="90"/>
      <c r="LKI50" s="90"/>
      <c r="LKJ50" s="90"/>
      <c r="LKK50" s="90"/>
      <c r="LKL50" s="90"/>
      <c r="LKM50" s="90"/>
      <c r="LKN50" s="90"/>
      <c r="LKO50" s="90"/>
      <c r="LKP50" s="90"/>
      <c r="LKQ50" s="90"/>
      <c r="LKR50" s="90"/>
      <c r="LKS50" s="90"/>
      <c r="LKT50" s="90"/>
      <c r="LKU50" s="90"/>
      <c r="LKV50" s="90"/>
      <c r="LKW50" s="90"/>
      <c r="LKX50" s="90"/>
      <c r="LKY50" s="90"/>
      <c r="LKZ50" s="90"/>
      <c r="LLA50" s="90"/>
      <c r="LLB50" s="90"/>
      <c r="LLC50" s="90"/>
      <c r="LLD50" s="90"/>
      <c r="LLE50" s="90"/>
      <c r="LLF50" s="90"/>
      <c r="LLG50" s="90"/>
      <c r="LLH50" s="90"/>
      <c r="LLI50" s="90"/>
      <c r="LLJ50" s="90"/>
      <c r="LLK50" s="90"/>
      <c r="LLL50" s="90"/>
      <c r="LLM50" s="90"/>
      <c r="LLN50" s="90"/>
      <c r="LLO50" s="90"/>
      <c r="LLP50" s="90"/>
      <c r="LLQ50" s="90"/>
      <c r="LLR50" s="90"/>
      <c r="LLS50" s="90"/>
      <c r="LLT50" s="90"/>
      <c r="LLU50" s="90"/>
      <c r="LLV50" s="90"/>
      <c r="LLW50" s="90"/>
      <c r="LLX50" s="90"/>
      <c r="LLY50" s="90"/>
      <c r="LLZ50" s="90"/>
      <c r="LMA50" s="90"/>
      <c r="LMB50" s="90"/>
      <c r="LMC50" s="90"/>
      <c r="LMD50" s="90"/>
      <c r="LME50" s="90"/>
      <c r="LMF50" s="90"/>
      <c r="LMG50" s="90"/>
      <c r="LMH50" s="90"/>
      <c r="LMI50" s="90"/>
      <c r="LMJ50" s="90"/>
      <c r="LMK50" s="90"/>
      <c r="LML50" s="90"/>
      <c r="LMM50" s="90"/>
      <c r="LMN50" s="90"/>
      <c r="LMO50" s="90"/>
      <c r="LMP50" s="90"/>
      <c r="LMQ50" s="90"/>
      <c r="LMR50" s="90"/>
      <c r="LMS50" s="90"/>
      <c r="LMT50" s="90"/>
      <c r="LMU50" s="90"/>
      <c r="LMV50" s="90"/>
      <c r="LMW50" s="90"/>
      <c r="LMX50" s="90"/>
      <c r="LMY50" s="90"/>
      <c r="LMZ50" s="90"/>
      <c r="LNA50" s="90"/>
      <c r="LNB50" s="90"/>
      <c r="LNC50" s="90"/>
      <c r="LND50" s="90"/>
      <c r="LNE50" s="90"/>
      <c r="LNF50" s="90"/>
      <c r="LNG50" s="90"/>
      <c r="LNH50" s="90"/>
      <c r="LNI50" s="90"/>
      <c r="LNJ50" s="90"/>
      <c r="LNK50" s="90"/>
      <c r="LNL50" s="90"/>
      <c r="LNM50" s="90"/>
      <c r="LNN50" s="90"/>
      <c r="LNO50" s="90"/>
      <c r="LNP50" s="90"/>
      <c r="LNQ50" s="90"/>
      <c r="LNR50" s="90"/>
      <c r="LNS50" s="90"/>
      <c r="LNT50" s="90"/>
      <c r="LNU50" s="90"/>
      <c r="LNV50" s="90"/>
      <c r="LNW50" s="90"/>
      <c r="LNX50" s="90"/>
      <c r="LNY50" s="90"/>
      <c r="LNZ50" s="90"/>
      <c r="LOA50" s="90"/>
      <c r="LOB50" s="90"/>
      <c r="LOC50" s="90"/>
      <c r="LOD50" s="90"/>
      <c r="LOE50" s="90"/>
      <c r="LOF50" s="90"/>
      <c r="LOG50" s="90"/>
      <c r="LOH50" s="90"/>
      <c r="LOI50" s="90"/>
      <c r="LOJ50" s="90"/>
      <c r="LOK50" s="90"/>
      <c r="LOL50" s="90"/>
      <c r="LOM50" s="90"/>
      <c r="LON50" s="90"/>
      <c r="LOO50" s="90"/>
      <c r="LOP50" s="90"/>
      <c r="LOQ50" s="90"/>
      <c r="LOR50" s="90"/>
      <c r="LOS50" s="90"/>
      <c r="LOT50" s="90"/>
      <c r="LOU50" s="90"/>
      <c r="LOV50" s="90"/>
      <c r="LOW50" s="90"/>
      <c r="LOX50" s="90"/>
      <c r="LOY50" s="90"/>
      <c r="LOZ50" s="90"/>
      <c r="LPA50" s="90"/>
      <c r="LPB50" s="90"/>
      <c r="LPC50" s="90"/>
      <c r="LPD50" s="90"/>
      <c r="LPE50" s="90"/>
      <c r="LPF50" s="90"/>
      <c r="LPG50" s="90"/>
      <c r="LPH50" s="90"/>
      <c r="LPI50" s="90"/>
      <c r="LPJ50" s="90"/>
      <c r="LPK50" s="90"/>
      <c r="LPL50" s="90"/>
      <c r="LPM50" s="90"/>
      <c r="LPN50" s="90"/>
      <c r="LPO50" s="90"/>
      <c r="LPP50" s="90"/>
      <c r="LPQ50" s="90"/>
      <c r="LPR50" s="90"/>
      <c r="LPS50" s="90"/>
      <c r="LPT50" s="90"/>
      <c r="LPU50" s="90"/>
      <c r="LPV50" s="90"/>
      <c r="LPW50" s="90"/>
      <c r="LPX50" s="90"/>
      <c r="LPY50" s="90"/>
      <c r="LPZ50" s="90"/>
      <c r="LQA50" s="90"/>
      <c r="LQB50" s="90"/>
      <c r="LQC50" s="90"/>
      <c r="LQD50" s="90"/>
      <c r="LQE50" s="90"/>
      <c r="LQF50" s="90"/>
      <c r="LQG50" s="90"/>
      <c r="LQH50" s="90"/>
      <c r="LQI50" s="90"/>
      <c r="LQJ50" s="90"/>
      <c r="LQK50" s="90"/>
      <c r="LQL50" s="90"/>
      <c r="LQM50" s="90"/>
      <c r="LQN50" s="90"/>
      <c r="LQO50" s="90"/>
      <c r="LQP50" s="90"/>
      <c r="LQQ50" s="90"/>
      <c r="LQR50" s="90"/>
      <c r="LQS50" s="90"/>
      <c r="LQT50" s="90"/>
      <c r="LQU50" s="90"/>
      <c r="LQV50" s="90"/>
      <c r="LQW50" s="90"/>
      <c r="LQX50" s="90"/>
      <c r="LQY50" s="90"/>
      <c r="LQZ50" s="90"/>
      <c r="LRA50" s="90"/>
      <c r="LRB50" s="90"/>
      <c r="LRC50" s="90"/>
      <c r="LRD50" s="90"/>
      <c r="LRE50" s="90"/>
      <c r="LRF50" s="90"/>
      <c r="LRG50" s="90"/>
      <c r="LRH50" s="90"/>
      <c r="LRI50" s="90"/>
      <c r="LRJ50" s="90"/>
      <c r="LRK50" s="90"/>
      <c r="LRL50" s="90"/>
      <c r="LRM50" s="90"/>
      <c r="LRN50" s="90"/>
      <c r="LRO50" s="90"/>
      <c r="LRP50" s="90"/>
      <c r="LRQ50" s="90"/>
      <c r="LRR50" s="90"/>
      <c r="LRS50" s="90"/>
      <c r="LRT50" s="90"/>
      <c r="LRU50" s="90"/>
      <c r="LRV50" s="90"/>
      <c r="LRW50" s="90"/>
      <c r="LRX50" s="90"/>
      <c r="LRY50" s="90"/>
      <c r="LRZ50" s="90"/>
      <c r="LSA50" s="90"/>
      <c r="LSB50" s="90"/>
      <c r="LSC50" s="90"/>
      <c r="LSD50" s="90"/>
      <c r="LSE50" s="90"/>
      <c r="LSF50" s="90"/>
      <c r="LSG50" s="90"/>
      <c r="LSH50" s="90"/>
      <c r="LSI50" s="90"/>
      <c r="LSJ50" s="90"/>
      <c r="LSK50" s="90"/>
      <c r="LSL50" s="90"/>
      <c r="LSM50" s="90"/>
      <c r="LSN50" s="90"/>
      <c r="LSO50" s="90"/>
      <c r="LSP50" s="90"/>
      <c r="LSQ50" s="90"/>
      <c r="LSR50" s="90"/>
      <c r="LSS50" s="90"/>
      <c r="LST50" s="90"/>
      <c r="LSU50" s="90"/>
      <c r="LSV50" s="90"/>
      <c r="LSW50" s="90"/>
      <c r="LSX50" s="90"/>
      <c r="LSY50" s="90"/>
      <c r="LSZ50" s="90"/>
      <c r="LTA50" s="90"/>
      <c r="LTB50" s="90"/>
      <c r="LTC50" s="90"/>
      <c r="LTD50" s="90"/>
      <c r="LTE50" s="90"/>
      <c r="LTF50" s="90"/>
      <c r="LTG50" s="90"/>
      <c r="LTH50" s="90"/>
      <c r="LTI50" s="90"/>
      <c r="LTJ50" s="90"/>
      <c r="LTK50" s="90"/>
      <c r="LTL50" s="90"/>
      <c r="LTM50" s="90"/>
      <c r="LTN50" s="90"/>
      <c r="LTO50" s="90"/>
      <c r="LTP50" s="90"/>
      <c r="LTQ50" s="90"/>
      <c r="LTR50" s="90"/>
      <c r="LTS50" s="90"/>
      <c r="LTT50" s="90"/>
      <c r="LTU50" s="90"/>
      <c r="LTV50" s="90"/>
      <c r="LTW50" s="90"/>
      <c r="LTX50" s="90"/>
      <c r="LTY50" s="90"/>
      <c r="LTZ50" s="90"/>
      <c r="LUA50" s="90"/>
      <c r="LUB50" s="90"/>
      <c r="LUC50" s="90"/>
      <c r="LUD50" s="90"/>
      <c r="LUE50" s="90"/>
      <c r="LUF50" s="90"/>
      <c r="LUG50" s="90"/>
      <c r="LUH50" s="90"/>
      <c r="LUI50" s="90"/>
      <c r="LUJ50" s="90"/>
      <c r="LUK50" s="90"/>
      <c r="LUL50" s="90"/>
      <c r="LUM50" s="90"/>
      <c r="LUN50" s="90"/>
      <c r="LUO50" s="90"/>
      <c r="LUP50" s="90"/>
      <c r="LUQ50" s="90"/>
      <c r="LUR50" s="90"/>
      <c r="LUS50" s="90"/>
      <c r="LUT50" s="90"/>
      <c r="LUU50" s="90"/>
      <c r="LUV50" s="90"/>
      <c r="LUW50" s="90"/>
      <c r="LUX50" s="90"/>
      <c r="LUY50" s="90"/>
      <c r="LUZ50" s="90"/>
      <c r="LVA50" s="90"/>
      <c r="LVB50" s="90"/>
      <c r="LVC50" s="90"/>
      <c r="LVD50" s="90"/>
      <c r="LVE50" s="90"/>
      <c r="LVF50" s="90"/>
      <c r="LVG50" s="90"/>
      <c r="LVH50" s="90"/>
      <c r="LVI50" s="90"/>
      <c r="LVJ50" s="90"/>
      <c r="LVK50" s="90"/>
      <c r="LVL50" s="90"/>
      <c r="LVM50" s="90"/>
      <c r="LVN50" s="90"/>
      <c r="LVO50" s="90"/>
      <c r="LVP50" s="90"/>
      <c r="LVQ50" s="90"/>
      <c r="LVR50" s="90"/>
      <c r="LVS50" s="90"/>
      <c r="LVT50" s="90"/>
      <c r="LVU50" s="90"/>
      <c r="LVV50" s="90"/>
      <c r="LVW50" s="90"/>
      <c r="LVX50" s="90"/>
      <c r="LVY50" s="90"/>
      <c r="LVZ50" s="90"/>
      <c r="LWA50" s="90"/>
      <c r="LWB50" s="90"/>
      <c r="LWC50" s="90"/>
      <c r="LWD50" s="90"/>
      <c r="LWE50" s="90"/>
      <c r="LWF50" s="90"/>
      <c r="LWG50" s="90"/>
      <c r="LWH50" s="90"/>
      <c r="LWI50" s="90"/>
      <c r="LWJ50" s="90"/>
      <c r="LWK50" s="90"/>
      <c r="LWL50" s="90"/>
      <c r="LWM50" s="90"/>
      <c r="LWN50" s="90"/>
      <c r="LWO50" s="90"/>
      <c r="LWP50" s="90"/>
      <c r="LWQ50" s="90"/>
      <c r="LWR50" s="90"/>
      <c r="LWS50" s="90"/>
      <c r="LWT50" s="90"/>
      <c r="LWU50" s="90"/>
      <c r="LWV50" s="90"/>
      <c r="LWW50" s="90"/>
      <c r="LWX50" s="90"/>
      <c r="LWY50" s="90"/>
      <c r="LWZ50" s="90"/>
      <c r="LXA50" s="90"/>
      <c r="LXB50" s="90"/>
      <c r="LXC50" s="90"/>
      <c r="LXD50" s="90"/>
      <c r="LXE50" s="90"/>
      <c r="LXF50" s="90"/>
      <c r="LXG50" s="90"/>
      <c r="LXH50" s="90"/>
      <c r="LXI50" s="90"/>
      <c r="LXJ50" s="90"/>
      <c r="LXK50" s="90"/>
      <c r="LXL50" s="90"/>
      <c r="LXM50" s="90"/>
      <c r="LXN50" s="90"/>
      <c r="LXO50" s="90"/>
      <c r="LXP50" s="90"/>
      <c r="LXQ50" s="90"/>
      <c r="LXR50" s="90"/>
      <c r="LXS50" s="90"/>
      <c r="LXT50" s="90"/>
      <c r="LXU50" s="90"/>
      <c r="LXV50" s="90"/>
      <c r="LXW50" s="90"/>
      <c r="LXX50" s="90"/>
      <c r="LXY50" s="90"/>
      <c r="LXZ50" s="90"/>
      <c r="LYA50" s="90"/>
      <c r="LYB50" s="90"/>
      <c r="LYC50" s="90"/>
      <c r="LYD50" s="90"/>
      <c r="LYE50" s="90"/>
      <c r="LYF50" s="90"/>
      <c r="LYG50" s="90"/>
      <c r="LYH50" s="90"/>
      <c r="LYI50" s="90"/>
      <c r="LYJ50" s="90"/>
      <c r="LYK50" s="90"/>
      <c r="LYL50" s="90"/>
      <c r="LYM50" s="90"/>
      <c r="LYN50" s="90"/>
      <c r="LYO50" s="90"/>
      <c r="LYP50" s="90"/>
      <c r="LYQ50" s="90"/>
      <c r="LYR50" s="90"/>
      <c r="LYS50" s="90"/>
      <c r="LYT50" s="90"/>
      <c r="LYU50" s="90"/>
      <c r="LYV50" s="90"/>
      <c r="LYW50" s="90"/>
      <c r="LYX50" s="90"/>
      <c r="LYY50" s="90"/>
      <c r="LYZ50" s="90"/>
      <c r="LZA50" s="90"/>
      <c r="LZB50" s="90"/>
      <c r="LZC50" s="90"/>
      <c r="LZD50" s="90"/>
      <c r="LZE50" s="90"/>
      <c r="LZF50" s="90"/>
      <c r="LZG50" s="90"/>
      <c r="LZH50" s="90"/>
      <c r="LZI50" s="90"/>
      <c r="LZJ50" s="90"/>
      <c r="LZK50" s="90"/>
      <c r="LZL50" s="90"/>
      <c r="LZM50" s="90"/>
      <c r="LZN50" s="90"/>
      <c r="LZO50" s="90"/>
      <c r="LZP50" s="90"/>
      <c r="LZQ50" s="90"/>
      <c r="LZR50" s="90"/>
      <c r="LZS50" s="90"/>
      <c r="LZT50" s="90"/>
      <c r="LZU50" s="90"/>
      <c r="LZV50" s="90"/>
      <c r="LZW50" s="90"/>
      <c r="LZX50" s="90"/>
      <c r="LZY50" s="90"/>
      <c r="LZZ50" s="90"/>
      <c r="MAA50" s="90"/>
      <c r="MAB50" s="90"/>
      <c r="MAC50" s="90"/>
      <c r="MAD50" s="90"/>
      <c r="MAE50" s="90"/>
      <c r="MAF50" s="90"/>
      <c r="MAG50" s="90"/>
      <c r="MAH50" s="90"/>
      <c r="MAI50" s="90"/>
      <c r="MAJ50" s="90"/>
      <c r="MAK50" s="90"/>
      <c r="MAL50" s="90"/>
      <c r="MAM50" s="90"/>
      <c r="MAN50" s="90"/>
      <c r="MAO50" s="90"/>
      <c r="MAP50" s="90"/>
      <c r="MAQ50" s="90"/>
      <c r="MAR50" s="90"/>
      <c r="MAS50" s="90"/>
      <c r="MAT50" s="90"/>
      <c r="MAU50" s="90"/>
      <c r="MAV50" s="90"/>
      <c r="MAW50" s="90"/>
      <c r="MAX50" s="90"/>
      <c r="MAY50" s="90"/>
      <c r="MAZ50" s="90"/>
      <c r="MBA50" s="90"/>
      <c r="MBB50" s="90"/>
      <c r="MBC50" s="90"/>
      <c r="MBD50" s="90"/>
      <c r="MBE50" s="90"/>
      <c r="MBF50" s="90"/>
      <c r="MBG50" s="90"/>
      <c r="MBH50" s="90"/>
      <c r="MBI50" s="90"/>
      <c r="MBJ50" s="90"/>
      <c r="MBK50" s="90"/>
      <c r="MBL50" s="90"/>
      <c r="MBM50" s="90"/>
      <c r="MBN50" s="90"/>
      <c r="MBO50" s="90"/>
      <c r="MBP50" s="90"/>
      <c r="MBQ50" s="90"/>
      <c r="MBR50" s="90"/>
      <c r="MBS50" s="90"/>
      <c r="MBT50" s="90"/>
      <c r="MBU50" s="90"/>
      <c r="MBV50" s="90"/>
      <c r="MBW50" s="90"/>
      <c r="MBX50" s="90"/>
      <c r="MBY50" s="90"/>
      <c r="MBZ50" s="90"/>
      <c r="MCA50" s="90"/>
      <c r="MCB50" s="90"/>
      <c r="MCC50" s="90"/>
      <c r="MCD50" s="90"/>
      <c r="MCE50" s="90"/>
      <c r="MCF50" s="90"/>
      <c r="MCG50" s="90"/>
      <c r="MCH50" s="90"/>
      <c r="MCI50" s="90"/>
      <c r="MCJ50" s="90"/>
      <c r="MCK50" s="90"/>
      <c r="MCL50" s="90"/>
      <c r="MCM50" s="90"/>
      <c r="MCN50" s="90"/>
      <c r="MCO50" s="90"/>
      <c r="MCP50" s="90"/>
      <c r="MCQ50" s="90"/>
      <c r="MCR50" s="90"/>
      <c r="MCS50" s="90"/>
      <c r="MCT50" s="90"/>
      <c r="MCU50" s="90"/>
      <c r="MCV50" s="90"/>
      <c r="MCW50" s="90"/>
      <c r="MCX50" s="90"/>
      <c r="MCY50" s="90"/>
      <c r="MCZ50" s="90"/>
      <c r="MDA50" s="90"/>
      <c r="MDB50" s="90"/>
      <c r="MDC50" s="90"/>
      <c r="MDD50" s="90"/>
      <c r="MDE50" s="90"/>
      <c r="MDF50" s="90"/>
      <c r="MDG50" s="90"/>
      <c r="MDH50" s="90"/>
      <c r="MDI50" s="90"/>
      <c r="MDJ50" s="90"/>
      <c r="MDK50" s="90"/>
      <c r="MDL50" s="90"/>
      <c r="MDM50" s="90"/>
      <c r="MDN50" s="90"/>
      <c r="MDO50" s="90"/>
      <c r="MDP50" s="90"/>
      <c r="MDQ50" s="90"/>
      <c r="MDR50" s="90"/>
      <c r="MDS50" s="90"/>
      <c r="MDT50" s="90"/>
      <c r="MDU50" s="90"/>
      <c r="MDV50" s="90"/>
      <c r="MDW50" s="90"/>
      <c r="MDX50" s="90"/>
      <c r="MDY50" s="90"/>
      <c r="MDZ50" s="90"/>
      <c r="MEA50" s="90"/>
      <c r="MEB50" s="90"/>
      <c r="MEC50" s="90"/>
      <c r="MED50" s="90"/>
      <c r="MEE50" s="90"/>
      <c r="MEF50" s="90"/>
      <c r="MEG50" s="90"/>
      <c r="MEH50" s="90"/>
      <c r="MEI50" s="90"/>
      <c r="MEJ50" s="90"/>
      <c r="MEK50" s="90"/>
      <c r="MEL50" s="90"/>
      <c r="MEM50" s="90"/>
      <c r="MEN50" s="90"/>
      <c r="MEO50" s="90"/>
      <c r="MEP50" s="90"/>
      <c r="MEQ50" s="90"/>
      <c r="MER50" s="90"/>
      <c r="MES50" s="90"/>
      <c r="MET50" s="90"/>
      <c r="MEU50" s="90"/>
      <c r="MEV50" s="90"/>
      <c r="MEW50" s="90"/>
      <c r="MEX50" s="90"/>
      <c r="MEY50" s="90"/>
      <c r="MEZ50" s="90"/>
      <c r="MFA50" s="90"/>
      <c r="MFB50" s="90"/>
      <c r="MFC50" s="90"/>
      <c r="MFD50" s="90"/>
      <c r="MFE50" s="90"/>
      <c r="MFF50" s="90"/>
      <c r="MFG50" s="90"/>
      <c r="MFH50" s="90"/>
      <c r="MFI50" s="90"/>
      <c r="MFJ50" s="90"/>
      <c r="MFK50" s="90"/>
      <c r="MFL50" s="90"/>
      <c r="MFM50" s="90"/>
      <c r="MFN50" s="90"/>
      <c r="MFO50" s="90"/>
      <c r="MFP50" s="90"/>
      <c r="MFQ50" s="90"/>
      <c r="MFR50" s="90"/>
      <c r="MFS50" s="90"/>
      <c r="MFT50" s="90"/>
      <c r="MFU50" s="90"/>
      <c r="MFV50" s="90"/>
      <c r="MFW50" s="90"/>
      <c r="MFX50" s="90"/>
      <c r="MFY50" s="90"/>
      <c r="MFZ50" s="90"/>
      <c r="MGA50" s="90"/>
      <c r="MGB50" s="90"/>
      <c r="MGC50" s="90"/>
      <c r="MGD50" s="90"/>
      <c r="MGE50" s="90"/>
      <c r="MGF50" s="90"/>
      <c r="MGG50" s="90"/>
      <c r="MGH50" s="90"/>
      <c r="MGI50" s="90"/>
      <c r="MGJ50" s="90"/>
      <c r="MGK50" s="90"/>
      <c r="MGL50" s="90"/>
      <c r="MGM50" s="90"/>
      <c r="MGN50" s="90"/>
      <c r="MGO50" s="90"/>
      <c r="MGP50" s="90"/>
      <c r="MGQ50" s="90"/>
      <c r="MGR50" s="90"/>
      <c r="MGS50" s="90"/>
      <c r="MGT50" s="90"/>
      <c r="MGU50" s="90"/>
      <c r="MGV50" s="90"/>
      <c r="MGW50" s="90"/>
      <c r="MGX50" s="90"/>
      <c r="MGY50" s="90"/>
      <c r="MGZ50" s="90"/>
      <c r="MHA50" s="90"/>
      <c r="MHB50" s="90"/>
      <c r="MHC50" s="90"/>
      <c r="MHD50" s="90"/>
      <c r="MHE50" s="90"/>
      <c r="MHF50" s="90"/>
      <c r="MHG50" s="90"/>
      <c r="MHH50" s="90"/>
      <c r="MHI50" s="90"/>
      <c r="MHJ50" s="90"/>
      <c r="MHK50" s="90"/>
      <c r="MHL50" s="90"/>
      <c r="MHM50" s="90"/>
      <c r="MHN50" s="90"/>
      <c r="MHO50" s="90"/>
      <c r="MHP50" s="90"/>
      <c r="MHQ50" s="90"/>
      <c r="MHR50" s="90"/>
      <c r="MHS50" s="90"/>
      <c r="MHT50" s="90"/>
      <c r="MHU50" s="90"/>
      <c r="MHV50" s="90"/>
      <c r="MHW50" s="90"/>
      <c r="MHX50" s="90"/>
      <c r="MHY50" s="90"/>
      <c r="MHZ50" s="90"/>
      <c r="MIA50" s="90"/>
      <c r="MIB50" s="90"/>
      <c r="MIC50" s="90"/>
      <c r="MID50" s="90"/>
      <c r="MIE50" s="90"/>
      <c r="MIF50" s="90"/>
      <c r="MIG50" s="90"/>
      <c r="MIH50" s="90"/>
      <c r="MII50" s="90"/>
      <c r="MIJ50" s="90"/>
      <c r="MIK50" s="90"/>
      <c r="MIL50" s="90"/>
      <c r="MIM50" s="90"/>
      <c r="MIN50" s="90"/>
      <c r="MIO50" s="90"/>
      <c r="MIP50" s="90"/>
      <c r="MIQ50" s="90"/>
      <c r="MIR50" s="90"/>
      <c r="MIS50" s="90"/>
      <c r="MIT50" s="90"/>
      <c r="MIU50" s="90"/>
      <c r="MIV50" s="90"/>
      <c r="MIW50" s="90"/>
      <c r="MIX50" s="90"/>
      <c r="MIY50" s="90"/>
      <c r="MIZ50" s="90"/>
      <c r="MJA50" s="90"/>
      <c r="MJB50" s="90"/>
      <c r="MJC50" s="90"/>
      <c r="MJD50" s="90"/>
      <c r="MJE50" s="90"/>
      <c r="MJF50" s="90"/>
      <c r="MJG50" s="90"/>
      <c r="MJH50" s="90"/>
      <c r="MJI50" s="90"/>
      <c r="MJJ50" s="90"/>
      <c r="MJK50" s="90"/>
      <c r="MJL50" s="90"/>
      <c r="MJM50" s="90"/>
      <c r="MJN50" s="90"/>
      <c r="MJO50" s="90"/>
      <c r="MJP50" s="90"/>
      <c r="MJQ50" s="90"/>
      <c r="MJR50" s="90"/>
      <c r="MJS50" s="90"/>
      <c r="MJT50" s="90"/>
      <c r="MJU50" s="90"/>
      <c r="MJV50" s="90"/>
      <c r="MJW50" s="90"/>
      <c r="MJX50" s="90"/>
      <c r="MJY50" s="90"/>
      <c r="MJZ50" s="90"/>
      <c r="MKA50" s="90"/>
      <c r="MKB50" s="90"/>
      <c r="MKC50" s="90"/>
      <c r="MKD50" s="90"/>
      <c r="MKE50" s="90"/>
      <c r="MKF50" s="90"/>
      <c r="MKG50" s="90"/>
      <c r="MKH50" s="90"/>
      <c r="MKI50" s="90"/>
      <c r="MKJ50" s="90"/>
      <c r="MKK50" s="90"/>
      <c r="MKL50" s="90"/>
      <c r="MKM50" s="90"/>
      <c r="MKN50" s="90"/>
      <c r="MKO50" s="90"/>
      <c r="MKP50" s="90"/>
      <c r="MKQ50" s="90"/>
      <c r="MKR50" s="90"/>
      <c r="MKS50" s="90"/>
      <c r="MKT50" s="90"/>
      <c r="MKU50" s="90"/>
      <c r="MKV50" s="90"/>
      <c r="MKW50" s="90"/>
      <c r="MKX50" s="90"/>
      <c r="MKY50" s="90"/>
      <c r="MKZ50" s="90"/>
      <c r="MLA50" s="90"/>
      <c r="MLB50" s="90"/>
      <c r="MLC50" s="90"/>
      <c r="MLD50" s="90"/>
      <c r="MLE50" s="90"/>
      <c r="MLF50" s="90"/>
      <c r="MLG50" s="90"/>
      <c r="MLH50" s="90"/>
      <c r="MLI50" s="90"/>
      <c r="MLJ50" s="90"/>
      <c r="MLK50" s="90"/>
      <c r="MLL50" s="90"/>
      <c r="MLM50" s="90"/>
      <c r="MLN50" s="90"/>
      <c r="MLO50" s="90"/>
      <c r="MLP50" s="90"/>
      <c r="MLQ50" s="90"/>
      <c r="MLR50" s="90"/>
      <c r="MLS50" s="90"/>
      <c r="MLT50" s="90"/>
      <c r="MLU50" s="90"/>
      <c r="MLV50" s="90"/>
      <c r="MLW50" s="90"/>
      <c r="MLX50" s="90"/>
      <c r="MLY50" s="90"/>
      <c r="MLZ50" s="90"/>
      <c r="MMA50" s="90"/>
      <c r="MMB50" s="90"/>
      <c r="MMC50" s="90"/>
      <c r="MMD50" s="90"/>
      <c r="MME50" s="90"/>
      <c r="MMF50" s="90"/>
      <c r="MMG50" s="90"/>
      <c r="MMH50" s="90"/>
      <c r="MMI50" s="90"/>
      <c r="MMJ50" s="90"/>
      <c r="MMK50" s="90"/>
      <c r="MML50" s="90"/>
      <c r="MMM50" s="90"/>
      <c r="MMN50" s="90"/>
      <c r="MMO50" s="90"/>
      <c r="MMP50" s="90"/>
      <c r="MMQ50" s="90"/>
      <c r="MMR50" s="90"/>
      <c r="MMS50" s="90"/>
      <c r="MMT50" s="90"/>
      <c r="MMU50" s="90"/>
      <c r="MMV50" s="90"/>
      <c r="MMW50" s="90"/>
      <c r="MMX50" s="90"/>
      <c r="MMY50" s="90"/>
      <c r="MMZ50" s="90"/>
      <c r="MNA50" s="90"/>
      <c r="MNB50" s="90"/>
      <c r="MNC50" s="90"/>
      <c r="MND50" s="90"/>
      <c r="MNE50" s="90"/>
      <c r="MNF50" s="90"/>
      <c r="MNG50" s="90"/>
      <c r="MNH50" s="90"/>
      <c r="MNI50" s="90"/>
      <c r="MNJ50" s="90"/>
      <c r="MNK50" s="90"/>
      <c r="MNL50" s="90"/>
      <c r="MNM50" s="90"/>
      <c r="MNN50" s="90"/>
      <c r="MNO50" s="90"/>
      <c r="MNP50" s="90"/>
      <c r="MNQ50" s="90"/>
      <c r="MNR50" s="90"/>
      <c r="MNS50" s="90"/>
      <c r="MNT50" s="90"/>
      <c r="MNU50" s="90"/>
      <c r="MNV50" s="90"/>
      <c r="MNW50" s="90"/>
      <c r="MNX50" s="90"/>
      <c r="MNY50" s="90"/>
      <c r="MNZ50" s="90"/>
      <c r="MOA50" s="90"/>
      <c r="MOB50" s="90"/>
      <c r="MOC50" s="90"/>
      <c r="MOD50" s="90"/>
      <c r="MOE50" s="90"/>
      <c r="MOF50" s="90"/>
      <c r="MOG50" s="90"/>
      <c r="MOH50" s="90"/>
      <c r="MOI50" s="90"/>
      <c r="MOJ50" s="90"/>
      <c r="MOK50" s="90"/>
      <c r="MOL50" s="90"/>
      <c r="MOM50" s="90"/>
      <c r="MON50" s="90"/>
      <c r="MOO50" s="90"/>
      <c r="MOP50" s="90"/>
      <c r="MOQ50" s="90"/>
      <c r="MOR50" s="90"/>
      <c r="MOS50" s="90"/>
      <c r="MOT50" s="90"/>
      <c r="MOU50" s="90"/>
      <c r="MOV50" s="90"/>
      <c r="MOW50" s="90"/>
      <c r="MOX50" s="90"/>
      <c r="MOY50" s="90"/>
      <c r="MOZ50" s="90"/>
      <c r="MPA50" s="90"/>
      <c r="MPB50" s="90"/>
      <c r="MPC50" s="90"/>
      <c r="MPD50" s="90"/>
      <c r="MPE50" s="90"/>
      <c r="MPF50" s="90"/>
      <c r="MPG50" s="90"/>
      <c r="MPH50" s="90"/>
      <c r="MPI50" s="90"/>
      <c r="MPJ50" s="90"/>
      <c r="MPK50" s="90"/>
      <c r="MPL50" s="90"/>
      <c r="MPM50" s="90"/>
      <c r="MPN50" s="90"/>
      <c r="MPO50" s="90"/>
      <c r="MPP50" s="90"/>
      <c r="MPQ50" s="90"/>
      <c r="MPR50" s="90"/>
      <c r="MPS50" s="90"/>
      <c r="MPT50" s="90"/>
      <c r="MPU50" s="90"/>
      <c r="MPV50" s="90"/>
      <c r="MPW50" s="90"/>
      <c r="MPX50" s="90"/>
      <c r="MPY50" s="90"/>
      <c r="MPZ50" s="90"/>
      <c r="MQA50" s="90"/>
      <c r="MQB50" s="90"/>
      <c r="MQC50" s="90"/>
      <c r="MQD50" s="90"/>
      <c r="MQE50" s="90"/>
      <c r="MQF50" s="90"/>
      <c r="MQG50" s="90"/>
      <c r="MQH50" s="90"/>
      <c r="MQI50" s="90"/>
      <c r="MQJ50" s="90"/>
      <c r="MQK50" s="90"/>
      <c r="MQL50" s="90"/>
      <c r="MQM50" s="90"/>
      <c r="MQN50" s="90"/>
      <c r="MQO50" s="90"/>
      <c r="MQP50" s="90"/>
      <c r="MQQ50" s="90"/>
      <c r="MQR50" s="90"/>
      <c r="MQS50" s="90"/>
      <c r="MQT50" s="90"/>
      <c r="MQU50" s="90"/>
      <c r="MQV50" s="90"/>
      <c r="MQW50" s="90"/>
      <c r="MQX50" s="90"/>
      <c r="MQY50" s="90"/>
      <c r="MQZ50" s="90"/>
      <c r="MRA50" s="90"/>
      <c r="MRB50" s="90"/>
      <c r="MRC50" s="90"/>
      <c r="MRD50" s="90"/>
      <c r="MRE50" s="90"/>
      <c r="MRF50" s="90"/>
      <c r="MRG50" s="90"/>
      <c r="MRH50" s="90"/>
      <c r="MRI50" s="90"/>
      <c r="MRJ50" s="90"/>
      <c r="MRK50" s="90"/>
      <c r="MRL50" s="90"/>
      <c r="MRM50" s="90"/>
      <c r="MRN50" s="90"/>
      <c r="MRO50" s="90"/>
      <c r="MRP50" s="90"/>
      <c r="MRQ50" s="90"/>
      <c r="MRR50" s="90"/>
      <c r="MRS50" s="90"/>
      <c r="MRT50" s="90"/>
      <c r="MRU50" s="90"/>
      <c r="MRV50" s="90"/>
      <c r="MRW50" s="90"/>
      <c r="MRX50" s="90"/>
      <c r="MRY50" s="90"/>
      <c r="MRZ50" s="90"/>
      <c r="MSA50" s="90"/>
      <c r="MSB50" s="90"/>
      <c r="MSC50" s="90"/>
      <c r="MSD50" s="90"/>
      <c r="MSE50" s="90"/>
      <c r="MSF50" s="90"/>
      <c r="MSG50" s="90"/>
      <c r="MSH50" s="90"/>
      <c r="MSI50" s="90"/>
      <c r="MSJ50" s="90"/>
      <c r="MSK50" s="90"/>
      <c r="MSL50" s="90"/>
      <c r="MSM50" s="90"/>
      <c r="MSN50" s="90"/>
      <c r="MSO50" s="90"/>
      <c r="MSP50" s="90"/>
      <c r="MSQ50" s="90"/>
      <c r="MSR50" s="90"/>
      <c r="MSS50" s="90"/>
      <c r="MST50" s="90"/>
      <c r="MSU50" s="90"/>
      <c r="MSV50" s="90"/>
      <c r="MSW50" s="90"/>
      <c r="MSX50" s="90"/>
      <c r="MSY50" s="90"/>
      <c r="MSZ50" s="90"/>
      <c r="MTA50" s="90"/>
      <c r="MTB50" s="90"/>
      <c r="MTC50" s="90"/>
      <c r="MTD50" s="90"/>
      <c r="MTE50" s="90"/>
      <c r="MTF50" s="90"/>
      <c r="MTG50" s="90"/>
      <c r="MTH50" s="90"/>
      <c r="MTI50" s="90"/>
      <c r="MTJ50" s="90"/>
      <c r="MTK50" s="90"/>
      <c r="MTL50" s="90"/>
      <c r="MTM50" s="90"/>
      <c r="MTN50" s="90"/>
      <c r="MTO50" s="90"/>
      <c r="MTP50" s="90"/>
      <c r="MTQ50" s="90"/>
      <c r="MTR50" s="90"/>
      <c r="MTS50" s="90"/>
      <c r="MTT50" s="90"/>
      <c r="MTU50" s="90"/>
      <c r="MTV50" s="90"/>
      <c r="MTW50" s="90"/>
      <c r="MTX50" s="90"/>
      <c r="MTY50" s="90"/>
      <c r="MTZ50" s="90"/>
      <c r="MUA50" s="90"/>
      <c r="MUB50" s="90"/>
      <c r="MUC50" s="90"/>
      <c r="MUD50" s="90"/>
      <c r="MUE50" s="90"/>
      <c r="MUF50" s="90"/>
      <c r="MUG50" s="90"/>
      <c r="MUH50" s="90"/>
      <c r="MUI50" s="90"/>
      <c r="MUJ50" s="90"/>
      <c r="MUK50" s="90"/>
      <c r="MUL50" s="90"/>
      <c r="MUM50" s="90"/>
      <c r="MUN50" s="90"/>
      <c r="MUO50" s="90"/>
      <c r="MUP50" s="90"/>
      <c r="MUQ50" s="90"/>
      <c r="MUR50" s="90"/>
      <c r="MUS50" s="90"/>
      <c r="MUT50" s="90"/>
      <c r="MUU50" s="90"/>
      <c r="MUV50" s="90"/>
      <c r="MUW50" s="90"/>
      <c r="MUX50" s="90"/>
      <c r="MUY50" s="90"/>
      <c r="MUZ50" s="90"/>
      <c r="MVA50" s="90"/>
      <c r="MVB50" s="90"/>
      <c r="MVC50" s="90"/>
      <c r="MVD50" s="90"/>
      <c r="MVE50" s="90"/>
      <c r="MVF50" s="90"/>
      <c r="MVG50" s="90"/>
      <c r="MVH50" s="90"/>
      <c r="MVI50" s="90"/>
      <c r="MVJ50" s="90"/>
      <c r="MVK50" s="90"/>
      <c r="MVL50" s="90"/>
      <c r="MVM50" s="90"/>
      <c r="MVN50" s="90"/>
      <c r="MVO50" s="90"/>
      <c r="MVP50" s="90"/>
      <c r="MVQ50" s="90"/>
      <c r="MVR50" s="90"/>
      <c r="MVS50" s="90"/>
      <c r="MVT50" s="90"/>
      <c r="MVU50" s="90"/>
      <c r="MVV50" s="90"/>
      <c r="MVW50" s="90"/>
      <c r="MVX50" s="90"/>
      <c r="MVY50" s="90"/>
      <c r="MVZ50" s="90"/>
      <c r="MWA50" s="90"/>
      <c r="MWB50" s="90"/>
      <c r="MWC50" s="90"/>
      <c r="MWD50" s="90"/>
      <c r="MWE50" s="90"/>
      <c r="MWF50" s="90"/>
      <c r="MWG50" s="90"/>
      <c r="MWH50" s="90"/>
      <c r="MWI50" s="90"/>
      <c r="MWJ50" s="90"/>
      <c r="MWK50" s="90"/>
      <c r="MWL50" s="90"/>
      <c r="MWM50" s="90"/>
      <c r="MWN50" s="90"/>
      <c r="MWO50" s="90"/>
      <c r="MWP50" s="90"/>
      <c r="MWQ50" s="90"/>
      <c r="MWR50" s="90"/>
      <c r="MWS50" s="90"/>
      <c r="MWT50" s="90"/>
      <c r="MWU50" s="90"/>
      <c r="MWV50" s="90"/>
      <c r="MWW50" s="90"/>
      <c r="MWX50" s="90"/>
      <c r="MWY50" s="90"/>
      <c r="MWZ50" s="90"/>
      <c r="MXA50" s="90"/>
      <c r="MXB50" s="90"/>
      <c r="MXC50" s="90"/>
      <c r="MXD50" s="90"/>
      <c r="MXE50" s="90"/>
      <c r="MXF50" s="90"/>
      <c r="MXG50" s="90"/>
      <c r="MXH50" s="90"/>
      <c r="MXI50" s="90"/>
      <c r="MXJ50" s="90"/>
      <c r="MXK50" s="90"/>
      <c r="MXL50" s="90"/>
      <c r="MXM50" s="90"/>
      <c r="MXN50" s="90"/>
      <c r="MXO50" s="90"/>
      <c r="MXP50" s="90"/>
      <c r="MXQ50" s="90"/>
      <c r="MXR50" s="90"/>
      <c r="MXS50" s="90"/>
      <c r="MXT50" s="90"/>
      <c r="MXU50" s="90"/>
      <c r="MXV50" s="90"/>
      <c r="MXW50" s="90"/>
      <c r="MXX50" s="90"/>
      <c r="MXY50" s="90"/>
      <c r="MXZ50" s="90"/>
      <c r="MYA50" s="90"/>
      <c r="MYB50" s="90"/>
      <c r="MYC50" s="90"/>
      <c r="MYD50" s="90"/>
      <c r="MYE50" s="90"/>
      <c r="MYF50" s="90"/>
      <c r="MYG50" s="90"/>
      <c r="MYH50" s="90"/>
      <c r="MYI50" s="90"/>
      <c r="MYJ50" s="90"/>
      <c r="MYK50" s="90"/>
      <c r="MYL50" s="90"/>
      <c r="MYM50" s="90"/>
      <c r="MYN50" s="90"/>
      <c r="MYO50" s="90"/>
      <c r="MYP50" s="90"/>
      <c r="MYQ50" s="90"/>
      <c r="MYR50" s="90"/>
      <c r="MYS50" s="90"/>
      <c r="MYT50" s="90"/>
      <c r="MYU50" s="90"/>
      <c r="MYV50" s="90"/>
      <c r="MYW50" s="90"/>
      <c r="MYX50" s="90"/>
      <c r="MYY50" s="90"/>
      <c r="MYZ50" s="90"/>
      <c r="MZA50" s="90"/>
      <c r="MZB50" s="90"/>
      <c r="MZC50" s="90"/>
      <c r="MZD50" s="90"/>
      <c r="MZE50" s="90"/>
      <c r="MZF50" s="90"/>
      <c r="MZG50" s="90"/>
      <c r="MZH50" s="90"/>
      <c r="MZI50" s="90"/>
      <c r="MZJ50" s="90"/>
      <c r="MZK50" s="90"/>
      <c r="MZL50" s="90"/>
      <c r="MZM50" s="90"/>
      <c r="MZN50" s="90"/>
      <c r="MZO50" s="90"/>
      <c r="MZP50" s="90"/>
      <c r="MZQ50" s="90"/>
      <c r="MZR50" s="90"/>
      <c r="MZS50" s="90"/>
      <c r="MZT50" s="90"/>
      <c r="MZU50" s="90"/>
      <c r="MZV50" s="90"/>
      <c r="MZW50" s="90"/>
      <c r="MZX50" s="90"/>
      <c r="MZY50" s="90"/>
      <c r="MZZ50" s="90"/>
      <c r="NAA50" s="90"/>
      <c r="NAB50" s="90"/>
      <c r="NAC50" s="90"/>
      <c r="NAD50" s="90"/>
      <c r="NAE50" s="90"/>
      <c r="NAF50" s="90"/>
      <c r="NAG50" s="90"/>
      <c r="NAH50" s="90"/>
      <c r="NAI50" s="90"/>
      <c r="NAJ50" s="90"/>
      <c r="NAK50" s="90"/>
      <c r="NAL50" s="90"/>
      <c r="NAM50" s="90"/>
      <c r="NAN50" s="90"/>
      <c r="NAO50" s="90"/>
      <c r="NAP50" s="90"/>
      <c r="NAQ50" s="90"/>
      <c r="NAR50" s="90"/>
      <c r="NAS50" s="90"/>
      <c r="NAT50" s="90"/>
      <c r="NAU50" s="90"/>
      <c r="NAV50" s="90"/>
      <c r="NAW50" s="90"/>
      <c r="NAX50" s="90"/>
      <c r="NAY50" s="90"/>
      <c r="NAZ50" s="90"/>
      <c r="NBA50" s="90"/>
      <c r="NBB50" s="90"/>
      <c r="NBC50" s="90"/>
      <c r="NBD50" s="90"/>
      <c r="NBE50" s="90"/>
      <c r="NBF50" s="90"/>
      <c r="NBG50" s="90"/>
      <c r="NBH50" s="90"/>
      <c r="NBI50" s="90"/>
      <c r="NBJ50" s="90"/>
      <c r="NBK50" s="90"/>
      <c r="NBL50" s="90"/>
      <c r="NBM50" s="90"/>
      <c r="NBN50" s="90"/>
      <c r="NBO50" s="90"/>
      <c r="NBP50" s="90"/>
      <c r="NBQ50" s="90"/>
      <c r="NBR50" s="90"/>
      <c r="NBS50" s="90"/>
      <c r="NBT50" s="90"/>
      <c r="NBU50" s="90"/>
      <c r="NBV50" s="90"/>
      <c r="NBW50" s="90"/>
      <c r="NBX50" s="90"/>
      <c r="NBY50" s="90"/>
      <c r="NBZ50" s="90"/>
      <c r="NCA50" s="90"/>
      <c r="NCB50" s="90"/>
      <c r="NCC50" s="90"/>
      <c r="NCD50" s="90"/>
      <c r="NCE50" s="90"/>
      <c r="NCF50" s="90"/>
      <c r="NCG50" s="90"/>
      <c r="NCH50" s="90"/>
      <c r="NCI50" s="90"/>
      <c r="NCJ50" s="90"/>
      <c r="NCK50" s="90"/>
      <c r="NCL50" s="90"/>
      <c r="NCM50" s="90"/>
      <c r="NCN50" s="90"/>
      <c r="NCO50" s="90"/>
      <c r="NCP50" s="90"/>
      <c r="NCQ50" s="90"/>
      <c r="NCR50" s="90"/>
      <c r="NCS50" s="90"/>
      <c r="NCT50" s="90"/>
      <c r="NCU50" s="90"/>
      <c r="NCV50" s="90"/>
      <c r="NCW50" s="90"/>
      <c r="NCX50" s="90"/>
      <c r="NCY50" s="90"/>
      <c r="NCZ50" s="90"/>
      <c r="NDA50" s="90"/>
      <c r="NDB50" s="90"/>
      <c r="NDC50" s="90"/>
      <c r="NDD50" s="90"/>
      <c r="NDE50" s="90"/>
      <c r="NDF50" s="90"/>
      <c r="NDG50" s="90"/>
      <c r="NDH50" s="90"/>
      <c r="NDI50" s="90"/>
      <c r="NDJ50" s="90"/>
      <c r="NDK50" s="90"/>
      <c r="NDL50" s="90"/>
      <c r="NDM50" s="90"/>
      <c r="NDN50" s="90"/>
      <c r="NDO50" s="90"/>
      <c r="NDP50" s="90"/>
      <c r="NDQ50" s="90"/>
      <c r="NDR50" s="90"/>
      <c r="NDS50" s="90"/>
      <c r="NDT50" s="90"/>
      <c r="NDU50" s="90"/>
      <c r="NDV50" s="90"/>
      <c r="NDW50" s="90"/>
      <c r="NDX50" s="90"/>
      <c r="NDY50" s="90"/>
      <c r="NDZ50" s="90"/>
      <c r="NEA50" s="90"/>
      <c r="NEB50" s="90"/>
      <c r="NEC50" s="90"/>
      <c r="NED50" s="90"/>
      <c r="NEE50" s="90"/>
      <c r="NEF50" s="90"/>
      <c r="NEG50" s="90"/>
      <c r="NEH50" s="90"/>
      <c r="NEI50" s="90"/>
      <c r="NEJ50" s="90"/>
      <c r="NEK50" s="90"/>
      <c r="NEL50" s="90"/>
      <c r="NEM50" s="90"/>
      <c r="NEN50" s="90"/>
      <c r="NEO50" s="90"/>
      <c r="NEP50" s="90"/>
      <c r="NEQ50" s="90"/>
      <c r="NER50" s="90"/>
      <c r="NES50" s="90"/>
      <c r="NET50" s="90"/>
      <c r="NEU50" s="90"/>
      <c r="NEV50" s="90"/>
      <c r="NEW50" s="90"/>
      <c r="NEX50" s="90"/>
      <c r="NEY50" s="90"/>
      <c r="NEZ50" s="90"/>
      <c r="NFA50" s="90"/>
      <c r="NFB50" s="90"/>
      <c r="NFC50" s="90"/>
      <c r="NFD50" s="90"/>
      <c r="NFE50" s="90"/>
      <c r="NFF50" s="90"/>
      <c r="NFG50" s="90"/>
      <c r="NFH50" s="90"/>
      <c r="NFI50" s="90"/>
      <c r="NFJ50" s="90"/>
      <c r="NFK50" s="90"/>
      <c r="NFL50" s="90"/>
      <c r="NFM50" s="90"/>
      <c r="NFN50" s="90"/>
      <c r="NFO50" s="90"/>
      <c r="NFP50" s="90"/>
      <c r="NFQ50" s="90"/>
      <c r="NFR50" s="90"/>
      <c r="NFS50" s="90"/>
      <c r="NFT50" s="90"/>
      <c r="NFU50" s="90"/>
      <c r="NFV50" s="90"/>
      <c r="NFW50" s="90"/>
      <c r="NFX50" s="90"/>
      <c r="NFY50" s="90"/>
      <c r="NFZ50" s="90"/>
      <c r="NGA50" s="90"/>
      <c r="NGB50" s="90"/>
      <c r="NGC50" s="90"/>
      <c r="NGD50" s="90"/>
      <c r="NGE50" s="90"/>
      <c r="NGF50" s="90"/>
      <c r="NGG50" s="90"/>
      <c r="NGH50" s="90"/>
      <c r="NGI50" s="90"/>
      <c r="NGJ50" s="90"/>
      <c r="NGK50" s="90"/>
      <c r="NGL50" s="90"/>
      <c r="NGM50" s="90"/>
      <c r="NGN50" s="90"/>
      <c r="NGO50" s="90"/>
      <c r="NGP50" s="90"/>
      <c r="NGQ50" s="90"/>
      <c r="NGR50" s="90"/>
      <c r="NGS50" s="90"/>
      <c r="NGT50" s="90"/>
      <c r="NGU50" s="90"/>
      <c r="NGV50" s="90"/>
      <c r="NGW50" s="90"/>
      <c r="NGX50" s="90"/>
      <c r="NGY50" s="90"/>
      <c r="NGZ50" s="90"/>
      <c r="NHA50" s="90"/>
      <c r="NHB50" s="90"/>
      <c r="NHC50" s="90"/>
      <c r="NHD50" s="90"/>
      <c r="NHE50" s="90"/>
      <c r="NHF50" s="90"/>
      <c r="NHG50" s="90"/>
      <c r="NHH50" s="90"/>
      <c r="NHI50" s="90"/>
      <c r="NHJ50" s="90"/>
      <c r="NHK50" s="90"/>
      <c r="NHL50" s="90"/>
      <c r="NHM50" s="90"/>
      <c r="NHN50" s="90"/>
      <c r="NHO50" s="90"/>
      <c r="NHP50" s="90"/>
      <c r="NHQ50" s="90"/>
      <c r="NHR50" s="90"/>
      <c r="NHS50" s="90"/>
      <c r="NHT50" s="90"/>
      <c r="NHU50" s="90"/>
      <c r="NHV50" s="90"/>
      <c r="NHW50" s="90"/>
      <c r="NHX50" s="90"/>
      <c r="NHY50" s="90"/>
      <c r="NHZ50" s="90"/>
      <c r="NIA50" s="90"/>
      <c r="NIB50" s="90"/>
      <c r="NIC50" s="90"/>
      <c r="NID50" s="90"/>
      <c r="NIE50" s="90"/>
      <c r="NIF50" s="90"/>
      <c r="NIG50" s="90"/>
      <c r="NIH50" s="90"/>
      <c r="NII50" s="90"/>
      <c r="NIJ50" s="90"/>
      <c r="NIK50" s="90"/>
      <c r="NIL50" s="90"/>
      <c r="NIM50" s="90"/>
      <c r="NIN50" s="90"/>
      <c r="NIO50" s="90"/>
      <c r="NIP50" s="90"/>
      <c r="NIQ50" s="90"/>
      <c r="NIR50" s="90"/>
      <c r="NIS50" s="90"/>
      <c r="NIT50" s="90"/>
      <c r="NIU50" s="90"/>
      <c r="NIV50" s="90"/>
      <c r="NIW50" s="90"/>
      <c r="NIX50" s="90"/>
      <c r="NIY50" s="90"/>
      <c r="NIZ50" s="90"/>
      <c r="NJA50" s="90"/>
      <c r="NJB50" s="90"/>
      <c r="NJC50" s="90"/>
      <c r="NJD50" s="90"/>
      <c r="NJE50" s="90"/>
      <c r="NJF50" s="90"/>
      <c r="NJG50" s="90"/>
      <c r="NJH50" s="90"/>
      <c r="NJI50" s="90"/>
      <c r="NJJ50" s="90"/>
      <c r="NJK50" s="90"/>
      <c r="NJL50" s="90"/>
      <c r="NJM50" s="90"/>
      <c r="NJN50" s="90"/>
      <c r="NJO50" s="90"/>
      <c r="NJP50" s="90"/>
      <c r="NJQ50" s="90"/>
      <c r="NJR50" s="90"/>
      <c r="NJS50" s="90"/>
      <c r="NJT50" s="90"/>
      <c r="NJU50" s="90"/>
      <c r="NJV50" s="90"/>
      <c r="NJW50" s="90"/>
      <c r="NJX50" s="90"/>
      <c r="NJY50" s="90"/>
      <c r="NJZ50" s="90"/>
      <c r="NKA50" s="90"/>
      <c r="NKB50" s="90"/>
      <c r="NKC50" s="90"/>
      <c r="NKD50" s="90"/>
      <c r="NKE50" s="90"/>
      <c r="NKF50" s="90"/>
      <c r="NKG50" s="90"/>
      <c r="NKH50" s="90"/>
      <c r="NKI50" s="90"/>
      <c r="NKJ50" s="90"/>
      <c r="NKK50" s="90"/>
      <c r="NKL50" s="90"/>
      <c r="NKM50" s="90"/>
      <c r="NKN50" s="90"/>
      <c r="NKO50" s="90"/>
      <c r="NKP50" s="90"/>
      <c r="NKQ50" s="90"/>
      <c r="NKR50" s="90"/>
      <c r="NKS50" s="90"/>
      <c r="NKT50" s="90"/>
      <c r="NKU50" s="90"/>
      <c r="NKV50" s="90"/>
      <c r="NKW50" s="90"/>
      <c r="NKX50" s="90"/>
      <c r="NKY50" s="90"/>
      <c r="NKZ50" s="90"/>
      <c r="NLA50" s="90"/>
      <c r="NLB50" s="90"/>
      <c r="NLC50" s="90"/>
      <c r="NLD50" s="90"/>
      <c r="NLE50" s="90"/>
      <c r="NLF50" s="90"/>
      <c r="NLG50" s="90"/>
      <c r="NLH50" s="90"/>
      <c r="NLI50" s="90"/>
      <c r="NLJ50" s="90"/>
      <c r="NLK50" s="90"/>
      <c r="NLL50" s="90"/>
      <c r="NLM50" s="90"/>
      <c r="NLN50" s="90"/>
      <c r="NLO50" s="90"/>
      <c r="NLP50" s="90"/>
      <c r="NLQ50" s="90"/>
      <c r="NLR50" s="90"/>
      <c r="NLS50" s="90"/>
      <c r="NLT50" s="90"/>
      <c r="NLU50" s="90"/>
      <c r="NLV50" s="90"/>
      <c r="NLW50" s="90"/>
      <c r="NLX50" s="90"/>
      <c r="NLY50" s="90"/>
      <c r="NLZ50" s="90"/>
      <c r="NMA50" s="90"/>
      <c r="NMB50" s="90"/>
      <c r="NMC50" s="90"/>
      <c r="NMD50" s="90"/>
      <c r="NME50" s="90"/>
      <c r="NMF50" s="90"/>
      <c r="NMG50" s="90"/>
      <c r="NMH50" s="90"/>
      <c r="NMI50" s="90"/>
      <c r="NMJ50" s="90"/>
      <c r="NMK50" s="90"/>
      <c r="NML50" s="90"/>
      <c r="NMM50" s="90"/>
      <c r="NMN50" s="90"/>
      <c r="NMO50" s="90"/>
      <c r="NMP50" s="90"/>
      <c r="NMQ50" s="90"/>
      <c r="NMR50" s="90"/>
      <c r="NMS50" s="90"/>
      <c r="NMT50" s="90"/>
      <c r="NMU50" s="90"/>
      <c r="NMV50" s="90"/>
      <c r="NMW50" s="90"/>
      <c r="NMX50" s="90"/>
      <c r="NMY50" s="90"/>
      <c r="NMZ50" s="90"/>
      <c r="NNA50" s="90"/>
      <c r="NNB50" s="90"/>
      <c r="NNC50" s="90"/>
      <c r="NND50" s="90"/>
      <c r="NNE50" s="90"/>
      <c r="NNF50" s="90"/>
      <c r="NNG50" s="90"/>
      <c r="NNH50" s="90"/>
      <c r="NNI50" s="90"/>
      <c r="NNJ50" s="90"/>
      <c r="NNK50" s="90"/>
      <c r="NNL50" s="90"/>
      <c r="NNM50" s="90"/>
      <c r="NNN50" s="90"/>
      <c r="NNO50" s="90"/>
      <c r="NNP50" s="90"/>
      <c r="NNQ50" s="90"/>
      <c r="NNR50" s="90"/>
      <c r="NNS50" s="90"/>
      <c r="NNT50" s="90"/>
      <c r="NNU50" s="90"/>
      <c r="NNV50" s="90"/>
      <c r="NNW50" s="90"/>
      <c r="NNX50" s="90"/>
      <c r="NNY50" s="90"/>
      <c r="NNZ50" s="90"/>
      <c r="NOA50" s="90"/>
      <c r="NOB50" s="90"/>
      <c r="NOC50" s="90"/>
      <c r="NOD50" s="90"/>
      <c r="NOE50" s="90"/>
      <c r="NOF50" s="90"/>
      <c r="NOG50" s="90"/>
      <c r="NOH50" s="90"/>
      <c r="NOI50" s="90"/>
      <c r="NOJ50" s="90"/>
      <c r="NOK50" s="90"/>
      <c r="NOL50" s="90"/>
      <c r="NOM50" s="90"/>
      <c r="NON50" s="90"/>
      <c r="NOO50" s="90"/>
      <c r="NOP50" s="90"/>
      <c r="NOQ50" s="90"/>
      <c r="NOR50" s="90"/>
      <c r="NOS50" s="90"/>
      <c r="NOT50" s="90"/>
      <c r="NOU50" s="90"/>
      <c r="NOV50" s="90"/>
      <c r="NOW50" s="90"/>
      <c r="NOX50" s="90"/>
      <c r="NOY50" s="90"/>
      <c r="NOZ50" s="90"/>
      <c r="NPA50" s="90"/>
      <c r="NPB50" s="90"/>
      <c r="NPC50" s="90"/>
      <c r="NPD50" s="90"/>
      <c r="NPE50" s="90"/>
      <c r="NPF50" s="90"/>
      <c r="NPG50" s="90"/>
      <c r="NPH50" s="90"/>
      <c r="NPI50" s="90"/>
      <c r="NPJ50" s="90"/>
      <c r="NPK50" s="90"/>
      <c r="NPL50" s="90"/>
      <c r="NPM50" s="90"/>
      <c r="NPN50" s="90"/>
      <c r="NPO50" s="90"/>
      <c r="NPP50" s="90"/>
      <c r="NPQ50" s="90"/>
      <c r="NPR50" s="90"/>
      <c r="NPS50" s="90"/>
      <c r="NPT50" s="90"/>
      <c r="NPU50" s="90"/>
      <c r="NPV50" s="90"/>
      <c r="NPW50" s="90"/>
      <c r="NPX50" s="90"/>
      <c r="NPY50" s="90"/>
      <c r="NPZ50" s="90"/>
      <c r="NQA50" s="90"/>
      <c r="NQB50" s="90"/>
      <c r="NQC50" s="90"/>
      <c r="NQD50" s="90"/>
      <c r="NQE50" s="90"/>
      <c r="NQF50" s="90"/>
      <c r="NQG50" s="90"/>
      <c r="NQH50" s="90"/>
      <c r="NQI50" s="90"/>
      <c r="NQJ50" s="90"/>
      <c r="NQK50" s="90"/>
      <c r="NQL50" s="90"/>
      <c r="NQM50" s="90"/>
      <c r="NQN50" s="90"/>
      <c r="NQO50" s="90"/>
      <c r="NQP50" s="90"/>
      <c r="NQQ50" s="90"/>
      <c r="NQR50" s="90"/>
      <c r="NQS50" s="90"/>
      <c r="NQT50" s="90"/>
      <c r="NQU50" s="90"/>
      <c r="NQV50" s="90"/>
      <c r="NQW50" s="90"/>
      <c r="NQX50" s="90"/>
      <c r="NQY50" s="90"/>
      <c r="NQZ50" s="90"/>
      <c r="NRA50" s="90"/>
      <c r="NRB50" s="90"/>
      <c r="NRC50" s="90"/>
      <c r="NRD50" s="90"/>
      <c r="NRE50" s="90"/>
      <c r="NRF50" s="90"/>
      <c r="NRG50" s="90"/>
      <c r="NRH50" s="90"/>
      <c r="NRI50" s="90"/>
      <c r="NRJ50" s="90"/>
      <c r="NRK50" s="90"/>
      <c r="NRL50" s="90"/>
      <c r="NRM50" s="90"/>
      <c r="NRN50" s="90"/>
      <c r="NRO50" s="90"/>
      <c r="NRP50" s="90"/>
      <c r="NRQ50" s="90"/>
      <c r="NRR50" s="90"/>
      <c r="NRS50" s="90"/>
      <c r="NRT50" s="90"/>
      <c r="NRU50" s="90"/>
      <c r="NRV50" s="90"/>
      <c r="NRW50" s="90"/>
      <c r="NRX50" s="90"/>
      <c r="NRY50" s="90"/>
      <c r="NRZ50" s="90"/>
      <c r="NSA50" s="90"/>
      <c r="NSB50" s="90"/>
      <c r="NSC50" s="90"/>
      <c r="NSD50" s="90"/>
      <c r="NSE50" s="90"/>
      <c r="NSF50" s="90"/>
      <c r="NSG50" s="90"/>
      <c r="NSH50" s="90"/>
      <c r="NSI50" s="90"/>
      <c r="NSJ50" s="90"/>
      <c r="NSK50" s="90"/>
      <c r="NSL50" s="90"/>
      <c r="NSM50" s="90"/>
      <c r="NSN50" s="90"/>
      <c r="NSO50" s="90"/>
      <c r="NSP50" s="90"/>
      <c r="NSQ50" s="90"/>
      <c r="NSR50" s="90"/>
      <c r="NSS50" s="90"/>
      <c r="NST50" s="90"/>
      <c r="NSU50" s="90"/>
      <c r="NSV50" s="90"/>
      <c r="NSW50" s="90"/>
      <c r="NSX50" s="90"/>
      <c r="NSY50" s="90"/>
      <c r="NSZ50" s="90"/>
      <c r="NTA50" s="90"/>
      <c r="NTB50" s="90"/>
      <c r="NTC50" s="90"/>
      <c r="NTD50" s="90"/>
      <c r="NTE50" s="90"/>
      <c r="NTF50" s="90"/>
      <c r="NTG50" s="90"/>
      <c r="NTH50" s="90"/>
      <c r="NTI50" s="90"/>
      <c r="NTJ50" s="90"/>
      <c r="NTK50" s="90"/>
      <c r="NTL50" s="90"/>
      <c r="NTM50" s="90"/>
      <c r="NTN50" s="90"/>
      <c r="NTO50" s="90"/>
      <c r="NTP50" s="90"/>
      <c r="NTQ50" s="90"/>
      <c r="NTR50" s="90"/>
      <c r="NTS50" s="90"/>
      <c r="NTT50" s="90"/>
      <c r="NTU50" s="90"/>
      <c r="NTV50" s="90"/>
      <c r="NTW50" s="90"/>
      <c r="NTX50" s="90"/>
      <c r="NTY50" s="90"/>
      <c r="NTZ50" s="90"/>
      <c r="NUA50" s="90"/>
      <c r="NUB50" s="90"/>
      <c r="NUC50" s="90"/>
      <c r="NUD50" s="90"/>
      <c r="NUE50" s="90"/>
      <c r="NUF50" s="90"/>
      <c r="NUG50" s="90"/>
      <c r="NUH50" s="90"/>
      <c r="NUI50" s="90"/>
      <c r="NUJ50" s="90"/>
      <c r="NUK50" s="90"/>
      <c r="NUL50" s="90"/>
      <c r="NUM50" s="90"/>
      <c r="NUN50" s="90"/>
      <c r="NUO50" s="90"/>
      <c r="NUP50" s="90"/>
      <c r="NUQ50" s="90"/>
      <c r="NUR50" s="90"/>
      <c r="NUS50" s="90"/>
      <c r="NUT50" s="90"/>
      <c r="NUU50" s="90"/>
      <c r="NUV50" s="90"/>
      <c r="NUW50" s="90"/>
      <c r="NUX50" s="90"/>
      <c r="NUY50" s="90"/>
      <c r="NUZ50" s="90"/>
      <c r="NVA50" s="90"/>
      <c r="NVB50" s="90"/>
      <c r="NVC50" s="90"/>
      <c r="NVD50" s="90"/>
      <c r="NVE50" s="90"/>
      <c r="NVF50" s="90"/>
      <c r="NVG50" s="90"/>
      <c r="NVH50" s="90"/>
      <c r="NVI50" s="90"/>
      <c r="NVJ50" s="90"/>
      <c r="NVK50" s="90"/>
      <c r="NVL50" s="90"/>
      <c r="NVM50" s="90"/>
      <c r="NVN50" s="90"/>
      <c r="NVO50" s="90"/>
      <c r="NVP50" s="90"/>
      <c r="NVQ50" s="90"/>
      <c r="NVR50" s="90"/>
      <c r="NVS50" s="90"/>
      <c r="NVT50" s="90"/>
      <c r="NVU50" s="90"/>
      <c r="NVV50" s="90"/>
      <c r="NVW50" s="90"/>
      <c r="NVX50" s="90"/>
      <c r="NVY50" s="90"/>
      <c r="NVZ50" s="90"/>
      <c r="NWA50" s="90"/>
      <c r="NWB50" s="90"/>
      <c r="NWC50" s="90"/>
      <c r="NWD50" s="90"/>
      <c r="NWE50" s="90"/>
      <c r="NWF50" s="90"/>
      <c r="NWG50" s="90"/>
      <c r="NWH50" s="90"/>
      <c r="NWI50" s="90"/>
      <c r="NWJ50" s="90"/>
      <c r="NWK50" s="90"/>
      <c r="NWL50" s="90"/>
      <c r="NWM50" s="90"/>
      <c r="NWN50" s="90"/>
      <c r="NWO50" s="90"/>
      <c r="NWP50" s="90"/>
      <c r="NWQ50" s="90"/>
      <c r="NWR50" s="90"/>
      <c r="NWS50" s="90"/>
      <c r="NWT50" s="90"/>
      <c r="NWU50" s="90"/>
      <c r="NWV50" s="90"/>
      <c r="NWW50" s="90"/>
      <c r="NWX50" s="90"/>
      <c r="NWY50" s="90"/>
      <c r="NWZ50" s="90"/>
      <c r="NXA50" s="90"/>
      <c r="NXB50" s="90"/>
      <c r="NXC50" s="90"/>
      <c r="NXD50" s="90"/>
      <c r="NXE50" s="90"/>
      <c r="NXF50" s="90"/>
      <c r="NXG50" s="90"/>
      <c r="NXH50" s="90"/>
      <c r="NXI50" s="90"/>
      <c r="NXJ50" s="90"/>
      <c r="NXK50" s="90"/>
      <c r="NXL50" s="90"/>
      <c r="NXM50" s="90"/>
      <c r="NXN50" s="90"/>
      <c r="NXO50" s="90"/>
      <c r="NXP50" s="90"/>
      <c r="NXQ50" s="90"/>
      <c r="NXR50" s="90"/>
      <c r="NXS50" s="90"/>
      <c r="NXT50" s="90"/>
      <c r="NXU50" s="90"/>
      <c r="NXV50" s="90"/>
      <c r="NXW50" s="90"/>
      <c r="NXX50" s="90"/>
      <c r="NXY50" s="90"/>
      <c r="NXZ50" s="90"/>
      <c r="NYA50" s="90"/>
      <c r="NYB50" s="90"/>
      <c r="NYC50" s="90"/>
      <c r="NYD50" s="90"/>
      <c r="NYE50" s="90"/>
      <c r="NYF50" s="90"/>
      <c r="NYG50" s="90"/>
      <c r="NYH50" s="90"/>
      <c r="NYI50" s="90"/>
      <c r="NYJ50" s="90"/>
      <c r="NYK50" s="90"/>
      <c r="NYL50" s="90"/>
      <c r="NYM50" s="90"/>
      <c r="NYN50" s="90"/>
      <c r="NYO50" s="90"/>
      <c r="NYP50" s="90"/>
      <c r="NYQ50" s="90"/>
      <c r="NYR50" s="90"/>
      <c r="NYS50" s="90"/>
      <c r="NYT50" s="90"/>
      <c r="NYU50" s="90"/>
      <c r="NYV50" s="90"/>
      <c r="NYW50" s="90"/>
      <c r="NYX50" s="90"/>
      <c r="NYY50" s="90"/>
      <c r="NYZ50" s="90"/>
      <c r="NZA50" s="90"/>
      <c r="NZB50" s="90"/>
      <c r="NZC50" s="90"/>
      <c r="NZD50" s="90"/>
      <c r="NZE50" s="90"/>
      <c r="NZF50" s="90"/>
      <c r="NZG50" s="90"/>
      <c r="NZH50" s="90"/>
      <c r="NZI50" s="90"/>
      <c r="NZJ50" s="90"/>
      <c r="NZK50" s="90"/>
      <c r="NZL50" s="90"/>
      <c r="NZM50" s="90"/>
      <c r="NZN50" s="90"/>
      <c r="NZO50" s="90"/>
      <c r="NZP50" s="90"/>
      <c r="NZQ50" s="90"/>
      <c r="NZR50" s="90"/>
      <c r="NZS50" s="90"/>
      <c r="NZT50" s="90"/>
      <c r="NZU50" s="90"/>
      <c r="NZV50" s="90"/>
      <c r="NZW50" s="90"/>
      <c r="NZX50" s="90"/>
      <c r="NZY50" s="90"/>
      <c r="NZZ50" s="90"/>
      <c r="OAA50" s="90"/>
      <c r="OAB50" s="90"/>
      <c r="OAC50" s="90"/>
      <c r="OAD50" s="90"/>
      <c r="OAE50" s="90"/>
      <c r="OAF50" s="90"/>
      <c r="OAG50" s="90"/>
      <c r="OAH50" s="90"/>
      <c r="OAI50" s="90"/>
      <c r="OAJ50" s="90"/>
      <c r="OAK50" s="90"/>
      <c r="OAL50" s="90"/>
      <c r="OAM50" s="90"/>
      <c r="OAN50" s="90"/>
      <c r="OAO50" s="90"/>
      <c r="OAP50" s="90"/>
      <c r="OAQ50" s="90"/>
      <c r="OAR50" s="90"/>
      <c r="OAS50" s="90"/>
      <c r="OAT50" s="90"/>
      <c r="OAU50" s="90"/>
      <c r="OAV50" s="90"/>
      <c r="OAW50" s="90"/>
      <c r="OAX50" s="90"/>
      <c r="OAY50" s="90"/>
      <c r="OAZ50" s="90"/>
      <c r="OBA50" s="90"/>
      <c r="OBB50" s="90"/>
      <c r="OBC50" s="90"/>
      <c r="OBD50" s="90"/>
      <c r="OBE50" s="90"/>
      <c r="OBF50" s="90"/>
      <c r="OBG50" s="90"/>
      <c r="OBH50" s="90"/>
      <c r="OBI50" s="90"/>
      <c r="OBJ50" s="90"/>
      <c r="OBK50" s="90"/>
      <c r="OBL50" s="90"/>
      <c r="OBM50" s="90"/>
      <c r="OBN50" s="90"/>
      <c r="OBO50" s="90"/>
      <c r="OBP50" s="90"/>
      <c r="OBQ50" s="90"/>
      <c r="OBR50" s="90"/>
      <c r="OBS50" s="90"/>
      <c r="OBT50" s="90"/>
      <c r="OBU50" s="90"/>
      <c r="OBV50" s="90"/>
      <c r="OBW50" s="90"/>
      <c r="OBX50" s="90"/>
      <c r="OBY50" s="90"/>
      <c r="OBZ50" s="90"/>
      <c r="OCA50" s="90"/>
      <c r="OCB50" s="90"/>
      <c r="OCC50" s="90"/>
      <c r="OCD50" s="90"/>
      <c r="OCE50" s="90"/>
      <c r="OCF50" s="90"/>
      <c r="OCG50" s="90"/>
      <c r="OCH50" s="90"/>
      <c r="OCI50" s="90"/>
      <c r="OCJ50" s="90"/>
      <c r="OCK50" s="90"/>
      <c r="OCL50" s="90"/>
      <c r="OCM50" s="90"/>
      <c r="OCN50" s="90"/>
      <c r="OCO50" s="90"/>
      <c r="OCP50" s="90"/>
      <c r="OCQ50" s="90"/>
      <c r="OCR50" s="90"/>
      <c r="OCS50" s="90"/>
      <c r="OCT50" s="90"/>
      <c r="OCU50" s="90"/>
      <c r="OCV50" s="90"/>
      <c r="OCW50" s="90"/>
      <c r="OCX50" s="90"/>
      <c r="OCY50" s="90"/>
      <c r="OCZ50" s="90"/>
      <c r="ODA50" s="90"/>
      <c r="ODB50" s="90"/>
      <c r="ODC50" s="90"/>
      <c r="ODD50" s="90"/>
      <c r="ODE50" s="90"/>
      <c r="ODF50" s="90"/>
      <c r="ODG50" s="90"/>
      <c r="ODH50" s="90"/>
      <c r="ODI50" s="90"/>
      <c r="ODJ50" s="90"/>
      <c r="ODK50" s="90"/>
      <c r="ODL50" s="90"/>
      <c r="ODM50" s="90"/>
      <c r="ODN50" s="90"/>
      <c r="ODO50" s="90"/>
      <c r="ODP50" s="90"/>
      <c r="ODQ50" s="90"/>
      <c r="ODR50" s="90"/>
      <c r="ODS50" s="90"/>
      <c r="ODT50" s="90"/>
      <c r="ODU50" s="90"/>
      <c r="ODV50" s="90"/>
      <c r="ODW50" s="90"/>
      <c r="ODX50" s="90"/>
      <c r="ODY50" s="90"/>
      <c r="ODZ50" s="90"/>
      <c r="OEA50" s="90"/>
      <c r="OEB50" s="90"/>
      <c r="OEC50" s="90"/>
      <c r="OED50" s="90"/>
      <c r="OEE50" s="90"/>
      <c r="OEF50" s="90"/>
      <c r="OEG50" s="90"/>
      <c r="OEH50" s="90"/>
      <c r="OEI50" s="90"/>
      <c r="OEJ50" s="90"/>
      <c r="OEK50" s="90"/>
      <c r="OEL50" s="90"/>
      <c r="OEM50" s="90"/>
      <c r="OEN50" s="90"/>
      <c r="OEO50" s="90"/>
      <c r="OEP50" s="90"/>
      <c r="OEQ50" s="90"/>
      <c r="OER50" s="90"/>
      <c r="OES50" s="90"/>
      <c r="OET50" s="90"/>
      <c r="OEU50" s="90"/>
      <c r="OEV50" s="90"/>
      <c r="OEW50" s="90"/>
      <c r="OEX50" s="90"/>
      <c r="OEY50" s="90"/>
      <c r="OEZ50" s="90"/>
      <c r="OFA50" s="90"/>
      <c r="OFB50" s="90"/>
      <c r="OFC50" s="90"/>
      <c r="OFD50" s="90"/>
      <c r="OFE50" s="90"/>
      <c r="OFF50" s="90"/>
      <c r="OFG50" s="90"/>
      <c r="OFH50" s="90"/>
      <c r="OFI50" s="90"/>
      <c r="OFJ50" s="90"/>
      <c r="OFK50" s="90"/>
      <c r="OFL50" s="90"/>
      <c r="OFM50" s="90"/>
      <c r="OFN50" s="90"/>
      <c r="OFO50" s="90"/>
      <c r="OFP50" s="90"/>
      <c r="OFQ50" s="90"/>
      <c r="OFR50" s="90"/>
      <c r="OFS50" s="90"/>
      <c r="OFT50" s="90"/>
      <c r="OFU50" s="90"/>
      <c r="OFV50" s="90"/>
      <c r="OFW50" s="90"/>
      <c r="OFX50" s="90"/>
      <c r="OFY50" s="90"/>
      <c r="OFZ50" s="90"/>
      <c r="OGA50" s="90"/>
      <c r="OGB50" s="90"/>
      <c r="OGC50" s="90"/>
      <c r="OGD50" s="90"/>
      <c r="OGE50" s="90"/>
      <c r="OGF50" s="90"/>
      <c r="OGG50" s="90"/>
      <c r="OGH50" s="90"/>
      <c r="OGI50" s="90"/>
      <c r="OGJ50" s="90"/>
      <c r="OGK50" s="90"/>
      <c r="OGL50" s="90"/>
      <c r="OGM50" s="90"/>
      <c r="OGN50" s="90"/>
      <c r="OGO50" s="90"/>
      <c r="OGP50" s="90"/>
      <c r="OGQ50" s="90"/>
      <c r="OGR50" s="90"/>
      <c r="OGS50" s="90"/>
      <c r="OGT50" s="90"/>
      <c r="OGU50" s="90"/>
      <c r="OGV50" s="90"/>
      <c r="OGW50" s="90"/>
      <c r="OGX50" s="90"/>
      <c r="OGY50" s="90"/>
      <c r="OGZ50" s="90"/>
      <c r="OHA50" s="90"/>
      <c r="OHB50" s="90"/>
      <c r="OHC50" s="90"/>
      <c r="OHD50" s="90"/>
      <c r="OHE50" s="90"/>
      <c r="OHF50" s="90"/>
      <c r="OHG50" s="90"/>
      <c r="OHH50" s="90"/>
      <c r="OHI50" s="90"/>
      <c r="OHJ50" s="90"/>
      <c r="OHK50" s="90"/>
      <c r="OHL50" s="90"/>
      <c r="OHM50" s="90"/>
      <c r="OHN50" s="90"/>
      <c r="OHO50" s="90"/>
      <c r="OHP50" s="90"/>
      <c r="OHQ50" s="90"/>
      <c r="OHR50" s="90"/>
      <c r="OHS50" s="90"/>
      <c r="OHT50" s="90"/>
      <c r="OHU50" s="90"/>
      <c r="OHV50" s="90"/>
      <c r="OHW50" s="90"/>
      <c r="OHX50" s="90"/>
      <c r="OHY50" s="90"/>
      <c r="OHZ50" s="90"/>
      <c r="OIA50" s="90"/>
      <c r="OIB50" s="90"/>
      <c r="OIC50" s="90"/>
      <c r="OID50" s="90"/>
      <c r="OIE50" s="90"/>
      <c r="OIF50" s="90"/>
      <c r="OIG50" s="90"/>
      <c r="OIH50" s="90"/>
      <c r="OII50" s="90"/>
      <c r="OIJ50" s="90"/>
      <c r="OIK50" s="90"/>
      <c r="OIL50" s="90"/>
      <c r="OIM50" s="90"/>
      <c r="OIN50" s="90"/>
      <c r="OIO50" s="90"/>
      <c r="OIP50" s="90"/>
      <c r="OIQ50" s="90"/>
      <c r="OIR50" s="90"/>
      <c r="OIS50" s="90"/>
      <c r="OIT50" s="90"/>
      <c r="OIU50" s="90"/>
      <c r="OIV50" s="90"/>
      <c r="OIW50" s="90"/>
      <c r="OIX50" s="90"/>
      <c r="OIY50" s="90"/>
      <c r="OIZ50" s="90"/>
      <c r="OJA50" s="90"/>
      <c r="OJB50" s="90"/>
      <c r="OJC50" s="90"/>
      <c r="OJD50" s="90"/>
      <c r="OJE50" s="90"/>
      <c r="OJF50" s="90"/>
      <c r="OJG50" s="90"/>
      <c r="OJH50" s="90"/>
      <c r="OJI50" s="90"/>
      <c r="OJJ50" s="90"/>
      <c r="OJK50" s="90"/>
      <c r="OJL50" s="90"/>
      <c r="OJM50" s="90"/>
      <c r="OJN50" s="90"/>
      <c r="OJO50" s="90"/>
      <c r="OJP50" s="90"/>
      <c r="OJQ50" s="90"/>
      <c r="OJR50" s="90"/>
      <c r="OJS50" s="90"/>
      <c r="OJT50" s="90"/>
      <c r="OJU50" s="90"/>
      <c r="OJV50" s="90"/>
      <c r="OJW50" s="90"/>
      <c r="OJX50" s="90"/>
      <c r="OJY50" s="90"/>
      <c r="OJZ50" s="90"/>
      <c r="OKA50" s="90"/>
      <c r="OKB50" s="90"/>
      <c r="OKC50" s="90"/>
      <c r="OKD50" s="90"/>
      <c r="OKE50" s="90"/>
      <c r="OKF50" s="90"/>
      <c r="OKG50" s="90"/>
      <c r="OKH50" s="90"/>
      <c r="OKI50" s="90"/>
      <c r="OKJ50" s="90"/>
      <c r="OKK50" s="90"/>
      <c r="OKL50" s="90"/>
      <c r="OKM50" s="90"/>
      <c r="OKN50" s="90"/>
      <c r="OKO50" s="90"/>
      <c r="OKP50" s="90"/>
      <c r="OKQ50" s="90"/>
      <c r="OKR50" s="90"/>
      <c r="OKS50" s="90"/>
      <c r="OKT50" s="90"/>
      <c r="OKU50" s="90"/>
      <c r="OKV50" s="90"/>
      <c r="OKW50" s="90"/>
      <c r="OKX50" s="90"/>
      <c r="OKY50" s="90"/>
      <c r="OKZ50" s="90"/>
      <c r="OLA50" s="90"/>
      <c r="OLB50" s="90"/>
      <c r="OLC50" s="90"/>
      <c r="OLD50" s="90"/>
      <c r="OLE50" s="90"/>
      <c r="OLF50" s="90"/>
      <c r="OLG50" s="90"/>
      <c r="OLH50" s="90"/>
      <c r="OLI50" s="90"/>
      <c r="OLJ50" s="90"/>
      <c r="OLK50" s="90"/>
      <c r="OLL50" s="90"/>
      <c r="OLM50" s="90"/>
      <c r="OLN50" s="90"/>
      <c r="OLO50" s="90"/>
      <c r="OLP50" s="90"/>
      <c r="OLQ50" s="90"/>
      <c r="OLR50" s="90"/>
      <c r="OLS50" s="90"/>
      <c r="OLT50" s="90"/>
      <c r="OLU50" s="90"/>
      <c r="OLV50" s="90"/>
      <c r="OLW50" s="90"/>
      <c r="OLX50" s="90"/>
      <c r="OLY50" s="90"/>
      <c r="OLZ50" s="90"/>
      <c r="OMA50" s="90"/>
      <c r="OMB50" s="90"/>
      <c r="OMC50" s="90"/>
      <c r="OMD50" s="90"/>
      <c r="OME50" s="90"/>
      <c r="OMF50" s="90"/>
      <c r="OMG50" s="90"/>
      <c r="OMH50" s="90"/>
      <c r="OMI50" s="90"/>
      <c r="OMJ50" s="90"/>
      <c r="OMK50" s="90"/>
      <c r="OML50" s="90"/>
      <c r="OMM50" s="90"/>
      <c r="OMN50" s="90"/>
      <c r="OMO50" s="90"/>
      <c r="OMP50" s="90"/>
      <c r="OMQ50" s="90"/>
      <c r="OMR50" s="90"/>
      <c r="OMS50" s="90"/>
      <c r="OMT50" s="90"/>
      <c r="OMU50" s="90"/>
      <c r="OMV50" s="90"/>
      <c r="OMW50" s="90"/>
      <c r="OMX50" s="90"/>
      <c r="OMY50" s="90"/>
      <c r="OMZ50" s="90"/>
      <c r="ONA50" s="90"/>
      <c r="ONB50" s="90"/>
      <c r="ONC50" s="90"/>
      <c r="OND50" s="90"/>
      <c r="ONE50" s="90"/>
      <c r="ONF50" s="90"/>
      <c r="ONG50" s="90"/>
      <c r="ONH50" s="90"/>
      <c r="ONI50" s="90"/>
      <c r="ONJ50" s="90"/>
      <c r="ONK50" s="90"/>
      <c r="ONL50" s="90"/>
      <c r="ONM50" s="90"/>
      <c r="ONN50" s="90"/>
      <c r="ONO50" s="90"/>
      <c r="ONP50" s="90"/>
      <c r="ONQ50" s="90"/>
      <c r="ONR50" s="90"/>
      <c r="ONS50" s="90"/>
      <c r="ONT50" s="90"/>
      <c r="ONU50" s="90"/>
      <c r="ONV50" s="90"/>
      <c r="ONW50" s="90"/>
      <c r="ONX50" s="90"/>
      <c r="ONY50" s="90"/>
      <c r="ONZ50" s="90"/>
      <c r="OOA50" s="90"/>
      <c r="OOB50" s="90"/>
      <c r="OOC50" s="90"/>
      <c r="OOD50" s="90"/>
      <c r="OOE50" s="90"/>
      <c r="OOF50" s="90"/>
      <c r="OOG50" s="90"/>
      <c r="OOH50" s="90"/>
      <c r="OOI50" s="90"/>
      <c r="OOJ50" s="90"/>
      <c r="OOK50" s="90"/>
      <c r="OOL50" s="90"/>
      <c r="OOM50" s="90"/>
      <c r="OON50" s="90"/>
      <c r="OOO50" s="90"/>
      <c r="OOP50" s="90"/>
      <c r="OOQ50" s="90"/>
      <c r="OOR50" s="90"/>
      <c r="OOS50" s="90"/>
      <c r="OOT50" s="90"/>
      <c r="OOU50" s="90"/>
      <c r="OOV50" s="90"/>
      <c r="OOW50" s="90"/>
      <c r="OOX50" s="90"/>
      <c r="OOY50" s="90"/>
      <c r="OOZ50" s="90"/>
      <c r="OPA50" s="90"/>
      <c r="OPB50" s="90"/>
      <c r="OPC50" s="90"/>
      <c r="OPD50" s="90"/>
      <c r="OPE50" s="90"/>
      <c r="OPF50" s="90"/>
      <c r="OPG50" s="90"/>
      <c r="OPH50" s="90"/>
      <c r="OPI50" s="90"/>
      <c r="OPJ50" s="90"/>
      <c r="OPK50" s="90"/>
      <c r="OPL50" s="90"/>
      <c r="OPM50" s="90"/>
      <c r="OPN50" s="90"/>
      <c r="OPO50" s="90"/>
      <c r="OPP50" s="90"/>
      <c r="OPQ50" s="90"/>
      <c r="OPR50" s="90"/>
      <c r="OPS50" s="90"/>
      <c r="OPT50" s="90"/>
      <c r="OPU50" s="90"/>
      <c r="OPV50" s="90"/>
      <c r="OPW50" s="90"/>
      <c r="OPX50" s="90"/>
      <c r="OPY50" s="90"/>
      <c r="OPZ50" s="90"/>
      <c r="OQA50" s="90"/>
      <c r="OQB50" s="90"/>
      <c r="OQC50" s="90"/>
      <c r="OQD50" s="90"/>
      <c r="OQE50" s="90"/>
      <c r="OQF50" s="90"/>
      <c r="OQG50" s="90"/>
      <c r="OQH50" s="90"/>
      <c r="OQI50" s="90"/>
      <c r="OQJ50" s="90"/>
      <c r="OQK50" s="90"/>
      <c r="OQL50" s="90"/>
      <c r="OQM50" s="90"/>
      <c r="OQN50" s="90"/>
      <c r="OQO50" s="90"/>
      <c r="OQP50" s="90"/>
      <c r="OQQ50" s="90"/>
      <c r="OQR50" s="90"/>
      <c r="OQS50" s="90"/>
      <c r="OQT50" s="90"/>
      <c r="OQU50" s="90"/>
      <c r="OQV50" s="90"/>
      <c r="OQW50" s="90"/>
      <c r="OQX50" s="90"/>
      <c r="OQY50" s="90"/>
      <c r="OQZ50" s="90"/>
      <c r="ORA50" s="90"/>
      <c r="ORB50" s="90"/>
      <c r="ORC50" s="90"/>
      <c r="ORD50" s="90"/>
      <c r="ORE50" s="90"/>
      <c r="ORF50" s="90"/>
      <c r="ORG50" s="90"/>
      <c r="ORH50" s="90"/>
      <c r="ORI50" s="90"/>
      <c r="ORJ50" s="90"/>
      <c r="ORK50" s="90"/>
      <c r="ORL50" s="90"/>
      <c r="ORM50" s="90"/>
      <c r="ORN50" s="90"/>
      <c r="ORO50" s="90"/>
      <c r="ORP50" s="90"/>
      <c r="ORQ50" s="90"/>
      <c r="ORR50" s="90"/>
      <c r="ORS50" s="90"/>
      <c r="ORT50" s="90"/>
      <c r="ORU50" s="90"/>
      <c r="ORV50" s="90"/>
      <c r="ORW50" s="90"/>
      <c r="ORX50" s="90"/>
      <c r="ORY50" s="90"/>
      <c r="ORZ50" s="90"/>
      <c r="OSA50" s="90"/>
      <c r="OSB50" s="90"/>
      <c r="OSC50" s="90"/>
      <c r="OSD50" s="90"/>
      <c r="OSE50" s="90"/>
      <c r="OSF50" s="90"/>
      <c r="OSG50" s="90"/>
      <c r="OSH50" s="90"/>
      <c r="OSI50" s="90"/>
      <c r="OSJ50" s="90"/>
      <c r="OSK50" s="90"/>
      <c r="OSL50" s="90"/>
      <c r="OSM50" s="90"/>
      <c r="OSN50" s="90"/>
      <c r="OSO50" s="90"/>
      <c r="OSP50" s="90"/>
      <c r="OSQ50" s="90"/>
      <c r="OSR50" s="90"/>
      <c r="OSS50" s="90"/>
      <c r="OST50" s="90"/>
      <c r="OSU50" s="90"/>
      <c r="OSV50" s="90"/>
      <c r="OSW50" s="90"/>
      <c r="OSX50" s="90"/>
      <c r="OSY50" s="90"/>
      <c r="OSZ50" s="90"/>
      <c r="OTA50" s="90"/>
      <c r="OTB50" s="90"/>
      <c r="OTC50" s="90"/>
      <c r="OTD50" s="90"/>
      <c r="OTE50" s="90"/>
      <c r="OTF50" s="90"/>
      <c r="OTG50" s="90"/>
      <c r="OTH50" s="90"/>
      <c r="OTI50" s="90"/>
      <c r="OTJ50" s="90"/>
      <c r="OTK50" s="90"/>
      <c r="OTL50" s="90"/>
      <c r="OTM50" s="90"/>
      <c r="OTN50" s="90"/>
      <c r="OTO50" s="90"/>
      <c r="OTP50" s="90"/>
      <c r="OTQ50" s="90"/>
      <c r="OTR50" s="90"/>
      <c r="OTS50" s="90"/>
      <c r="OTT50" s="90"/>
      <c r="OTU50" s="90"/>
      <c r="OTV50" s="90"/>
      <c r="OTW50" s="90"/>
      <c r="OTX50" s="90"/>
      <c r="OTY50" s="90"/>
      <c r="OTZ50" s="90"/>
      <c r="OUA50" s="90"/>
      <c r="OUB50" s="90"/>
      <c r="OUC50" s="90"/>
      <c r="OUD50" s="90"/>
      <c r="OUE50" s="90"/>
      <c r="OUF50" s="90"/>
      <c r="OUG50" s="90"/>
      <c r="OUH50" s="90"/>
      <c r="OUI50" s="90"/>
      <c r="OUJ50" s="90"/>
      <c r="OUK50" s="90"/>
      <c r="OUL50" s="90"/>
      <c r="OUM50" s="90"/>
      <c r="OUN50" s="90"/>
      <c r="OUO50" s="90"/>
      <c r="OUP50" s="90"/>
      <c r="OUQ50" s="90"/>
      <c r="OUR50" s="90"/>
      <c r="OUS50" s="90"/>
      <c r="OUT50" s="90"/>
      <c r="OUU50" s="90"/>
      <c r="OUV50" s="90"/>
      <c r="OUW50" s="90"/>
      <c r="OUX50" s="90"/>
      <c r="OUY50" s="90"/>
      <c r="OUZ50" s="90"/>
      <c r="OVA50" s="90"/>
      <c r="OVB50" s="90"/>
      <c r="OVC50" s="90"/>
      <c r="OVD50" s="90"/>
      <c r="OVE50" s="90"/>
      <c r="OVF50" s="90"/>
      <c r="OVG50" s="90"/>
      <c r="OVH50" s="90"/>
      <c r="OVI50" s="90"/>
      <c r="OVJ50" s="90"/>
      <c r="OVK50" s="90"/>
      <c r="OVL50" s="90"/>
      <c r="OVM50" s="90"/>
      <c r="OVN50" s="90"/>
      <c r="OVO50" s="90"/>
      <c r="OVP50" s="90"/>
      <c r="OVQ50" s="90"/>
      <c r="OVR50" s="90"/>
      <c r="OVS50" s="90"/>
      <c r="OVT50" s="90"/>
      <c r="OVU50" s="90"/>
      <c r="OVV50" s="90"/>
      <c r="OVW50" s="90"/>
      <c r="OVX50" s="90"/>
      <c r="OVY50" s="90"/>
      <c r="OVZ50" s="90"/>
      <c r="OWA50" s="90"/>
      <c r="OWB50" s="90"/>
      <c r="OWC50" s="90"/>
      <c r="OWD50" s="90"/>
      <c r="OWE50" s="90"/>
      <c r="OWF50" s="90"/>
      <c r="OWG50" s="90"/>
      <c r="OWH50" s="90"/>
      <c r="OWI50" s="90"/>
      <c r="OWJ50" s="90"/>
      <c r="OWK50" s="90"/>
      <c r="OWL50" s="90"/>
      <c r="OWM50" s="90"/>
      <c r="OWN50" s="90"/>
      <c r="OWO50" s="90"/>
      <c r="OWP50" s="90"/>
      <c r="OWQ50" s="90"/>
      <c r="OWR50" s="90"/>
      <c r="OWS50" s="90"/>
      <c r="OWT50" s="90"/>
      <c r="OWU50" s="90"/>
      <c r="OWV50" s="90"/>
      <c r="OWW50" s="90"/>
      <c r="OWX50" s="90"/>
      <c r="OWY50" s="90"/>
      <c r="OWZ50" s="90"/>
      <c r="OXA50" s="90"/>
      <c r="OXB50" s="90"/>
      <c r="OXC50" s="90"/>
      <c r="OXD50" s="90"/>
      <c r="OXE50" s="90"/>
      <c r="OXF50" s="90"/>
      <c r="OXG50" s="90"/>
      <c r="OXH50" s="90"/>
      <c r="OXI50" s="90"/>
      <c r="OXJ50" s="90"/>
      <c r="OXK50" s="90"/>
      <c r="OXL50" s="90"/>
      <c r="OXM50" s="90"/>
      <c r="OXN50" s="90"/>
      <c r="OXO50" s="90"/>
      <c r="OXP50" s="90"/>
      <c r="OXQ50" s="90"/>
      <c r="OXR50" s="90"/>
      <c r="OXS50" s="90"/>
      <c r="OXT50" s="90"/>
      <c r="OXU50" s="90"/>
      <c r="OXV50" s="90"/>
      <c r="OXW50" s="90"/>
      <c r="OXX50" s="90"/>
      <c r="OXY50" s="90"/>
      <c r="OXZ50" s="90"/>
      <c r="OYA50" s="90"/>
      <c r="OYB50" s="90"/>
      <c r="OYC50" s="90"/>
      <c r="OYD50" s="90"/>
      <c r="OYE50" s="90"/>
      <c r="OYF50" s="90"/>
      <c r="OYG50" s="90"/>
      <c r="OYH50" s="90"/>
      <c r="OYI50" s="90"/>
      <c r="OYJ50" s="90"/>
      <c r="OYK50" s="90"/>
      <c r="OYL50" s="90"/>
      <c r="OYM50" s="90"/>
      <c r="OYN50" s="90"/>
      <c r="OYO50" s="90"/>
      <c r="OYP50" s="90"/>
      <c r="OYQ50" s="90"/>
      <c r="OYR50" s="90"/>
      <c r="OYS50" s="90"/>
      <c r="OYT50" s="90"/>
      <c r="OYU50" s="90"/>
      <c r="OYV50" s="90"/>
      <c r="OYW50" s="90"/>
      <c r="OYX50" s="90"/>
      <c r="OYY50" s="90"/>
      <c r="OYZ50" s="90"/>
      <c r="OZA50" s="90"/>
      <c r="OZB50" s="90"/>
      <c r="OZC50" s="90"/>
      <c r="OZD50" s="90"/>
      <c r="OZE50" s="90"/>
      <c r="OZF50" s="90"/>
      <c r="OZG50" s="90"/>
      <c r="OZH50" s="90"/>
      <c r="OZI50" s="90"/>
      <c r="OZJ50" s="90"/>
      <c r="OZK50" s="90"/>
      <c r="OZL50" s="90"/>
      <c r="OZM50" s="90"/>
      <c r="OZN50" s="90"/>
      <c r="OZO50" s="90"/>
      <c r="OZP50" s="90"/>
      <c r="OZQ50" s="90"/>
      <c r="OZR50" s="90"/>
      <c r="OZS50" s="90"/>
      <c r="OZT50" s="90"/>
      <c r="OZU50" s="90"/>
      <c r="OZV50" s="90"/>
      <c r="OZW50" s="90"/>
      <c r="OZX50" s="90"/>
      <c r="OZY50" s="90"/>
      <c r="OZZ50" s="90"/>
      <c r="PAA50" s="90"/>
      <c r="PAB50" s="90"/>
      <c r="PAC50" s="90"/>
      <c r="PAD50" s="90"/>
      <c r="PAE50" s="90"/>
      <c r="PAF50" s="90"/>
      <c r="PAG50" s="90"/>
      <c r="PAH50" s="90"/>
      <c r="PAI50" s="90"/>
      <c r="PAJ50" s="90"/>
      <c r="PAK50" s="90"/>
      <c r="PAL50" s="90"/>
      <c r="PAM50" s="90"/>
      <c r="PAN50" s="90"/>
      <c r="PAO50" s="90"/>
      <c r="PAP50" s="90"/>
      <c r="PAQ50" s="90"/>
      <c r="PAR50" s="90"/>
      <c r="PAS50" s="90"/>
      <c r="PAT50" s="90"/>
      <c r="PAU50" s="90"/>
      <c r="PAV50" s="90"/>
      <c r="PAW50" s="90"/>
      <c r="PAX50" s="90"/>
      <c r="PAY50" s="90"/>
      <c r="PAZ50" s="90"/>
      <c r="PBA50" s="90"/>
      <c r="PBB50" s="90"/>
      <c r="PBC50" s="90"/>
      <c r="PBD50" s="90"/>
      <c r="PBE50" s="90"/>
      <c r="PBF50" s="90"/>
      <c r="PBG50" s="90"/>
      <c r="PBH50" s="90"/>
      <c r="PBI50" s="90"/>
      <c r="PBJ50" s="90"/>
      <c r="PBK50" s="90"/>
      <c r="PBL50" s="90"/>
      <c r="PBM50" s="90"/>
      <c r="PBN50" s="90"/>
      <c r="PBO50" s="90"/>
      <c r="PBP50" s="90"/>
      <c r="PBQ50" s="90"/>
      <c r="PBR50" s="90"/>
      <c r="PBS50" s="90"/>
      <c r="PBT50" s="90"/>
      <c r="PBU50" s="90"/>
      <c r="PBV50" s="90"/>
      <c r="PBW50" s="90"/>
      <c r="PBX50" s="90"/>
      <c r="PBY50" s="90"/>
      <c r="PBZ50" s="90"/>
      <c r="PCA50" s="90"/>
      <c r="PCB50" s="90"/>
      <c r="PCC50" s="90"/>
      <c r="PCD50" s="90"/>
      <c r="PCE50" s="90"/>
      <c r="PCF50" s="90"/>
      <c r="PCG50" s="90"/>
      <c r="PCH50" s="90"/>
      <c r="PCI50" s="90"/>
      <c r="PCJ50" s="90"/>
      <c r="PCK50" s="90"/>
      <c r="PCL50" s="90"/>
      <c r="PCM50" s="90"/>
      <c r="PCN50" s="90"/>
      <c r="PCO50" s="90"/>
      <c r="PCP50" s="90"/>
      <c r="PCQ50" s="90"/>
      <c r="PCR50" s="90"/>
      <c r="PCS50" s="90"/>
      <c r="PCT50" s="90"/>
      <c r="PCU50" s="90"/>
      <c r="PCV50" s="90"/>
      <c r="PCW50" s="90"/>
      <c r="PCX50" s="90"/>
      <c r="PCY50" s="90"/>
      <c r="PCZ50" s="90"/>
      <c r="PDA50" s="90"/>
      <c r="PDB50" s="90"/>
      <c r="PDC50" s="90"/>
      <c r="PDD50" s="90"/>
      <c r="PDE50" s="90"/>
      <c r="PDF50" s="90"/>
      <c r="PDG50" s="90"/>
      <c r="PDH50" s="90"/>
      <c r="PDI50" s="90"/>
      <c r="PDJ50" s="90"/>
      <c r="PDK50" s="90"/>
      <c r="PDL50" s="90"/>
      <c r="PDM50" s="90"/>
      <c r="PDN50" s="90"/>
      <c r="PDO50" s="90"/>
      <c r="PDP50" s="90"/>
      <c r="PDQ50" s="90"/>
      <c r="PDR50" s="90"/>
      <c r="PDS50" s="90"/>
      <c r="PDT50" s="90"/>
      <c r="PDU50" s="90"/>
      <c r="PDV50" s="90"/>
      <c r="PDW50" s="90"/>
      <c r="PDX50" s="90"/>
      <c r="PDY50" s="90"/>
      <c r="PDZ50" s="90"/>
      <c r="PEA50" s="90"/>
      <c r="PEB50" s="90"/>
      <c r="PEC50" s="90"/>
      <c r="PED50" s="90"/>
      <c r="PEE50" s="90"/>
      <c r="PEF50" s="90"/>
      <c r="PEG50" s="90"/>
      <c r="PEH50" s="90"/>
      <c r="PEI50" s="90"/>
      <c r="PEJ50" s="90"/>
      <c r="PEK50" s="90"/>
      <c r="PEL50" s="90"/>
      <c r="PEM50" s="90"/>
      <c r="PEN50" s="90"/>
      <c r="PEO50" s="90"/>
      <c r="PEP50" s="90"/>
      <c r="PEQ50" s="90"/>
      <c r="PER50" s="90"/>
      <c r="PES50" s="90"/>
      <c r="PET50" s="90"/>
      <c r="PEU50" s="90"/>
      <c r="PEV50" s="90"/>
      <c r="PEW50" s="90"/>
      <c r="PEX50" s="90"/>
      <c r="PEY50" s="90"/>
      <c r="PEZ50" s="90"/>
      <c r="PFA50" s="90"/>
      <c r="PFB50" s="90"/>
      <c r="PFC50" s="90"/>
      <c r="PFD50" s="90"/>
      <c r="PFE50" s="90"/>
      <c r="PFF50" s="90"/>
      <c r="PFG50" s="90"/>
      <c r="PFH50" s="90"/>
      <c r="PFI50" s="90"/>
      <c r="PFJ50" s="90"/>
      <c r="PFK50" s="90"/>
      <c r="PFL50" s="90"/>
      <c r="PFM50" s="90"/>
      <c r="PFN50" s="90"/>
      <c r="PFO50" s="90"/>
      <c r="PFP50" s="90"/>
      <c r="PFQ50" s="90"/>
      <c r="PFR50" s="90"/>
      <c r="PFS50" s="90"/>
      <c r="PFT50" s="90"/>
      <c r="PFU50" s="90"/>
      <c r="PFV50" s="90"/>
      <c r="PFW50" s="90"/>
      <c r="PFX50" s="90"/>
      <c r="PFY50" s="90"/>
      <c r="PFZ50" s="90"/>
      <c r="PGA50" s="90"/>
      <c r="PGB50" s="90"/>
      <c r="PGC50" s="90"/>
      <c r="PGD50" s="90"/>
      <c r="PGE50" s="90"/>
      <c r="PGF50" s="90"/>
      <c r="PGG50" s="90"/>
      <c r="PGH50" s="90"/>
      <c r="PGI50" s="90"/>
      <c r="PGJ50" s="90"/>
      <c r="PGK50" s="90"/>
      <c r="PGL50" s="90"/>
      <c r="PGM50" s="90"/>
      <c r="PGN50" s="90"/>
      <c r="PGO50" s="90"/>
      <c r="PGP50" s="90"/>
      <c r="PGQ50" s="90"/>
      <c r="PGR50" s="90"/>
      <c r="PGS50" s="90"/>
      <c r="PGT50" s="90"/>
      <c r="PGU50" s="90"/>
      <c r="PGV50" s="90"/>
      <c r="PGW50" s="90"/>
      <c r="PGX50" s="90"/>
      <c r="PGY50" s="90"/>
      <c r="PGZ50" s="90"/>
      <c r="PHA50" s="90"/>
      <c r="PHB50" s="90"/>
      <c r="PHC50" s="90"/>
      <c r="PHD50" s="90"/>
      <c r="PHE50" s="90"/>
      <c r="PHF50" s="90"/>
      <c r="PHG50" s="90"/>
      <c r="PHH50" s="90"/>
      <c r="PHI50" s="90"/>
      <c r="PHJ50" s="90"/>
      <c r="PHK50" s="90"/>
      <c r="PHL50" s="90"/>
      <c r="PHM50" s="90"/>
      <c r="PHN50" s="90"/>
      <c r="PHO50" s="90"/>
      <c r="PHP50" s="90"/>
      <c r="PHQ50" s="90"/>
      <c r="PHR50" s="90"/>
      <c r="PHS50" s="90"/>
      <c r="PHT50" s="90"/>
      <c r="PHU50" s="90"/>
      <c r="PHV50" s="90"/>
      <c r="PHW50" s="90"/>
      <c r="PHX50" s="90"/>
      <c r="PHY50" s="90"/>
      <c r="PHZ50" s="90"/>
      <c r="PIA50" s="90"/>
      <c r="PIB50" s="90"/>
      <c r="PIC50" s="90"/>
      <c r="PID50" s="90"/>
      <c r="PIE50" s="90"/>
      <c r="PIF50" s="90"/>
      <c r="PIG50" s="90"/>
      <c r="PIH50" s="90"/>
      <c r="PII50" s="90"/>
      <c r="PIJ50" s="90"/>
      <c r="PIK50" s="90"/>
      <c r="PIL50" s="90"/>
      <c r="PIM50" s="90"/>
      <c r="PIN50" s="90"/>
      <c r="PIO50" s="90"/>
      <c r="PIP50" s="90"/>
      <c r="PIQ50" s="90"/>
      <c r="PIR50" s="90"/>
      <c r="PIS50" s="90"/>
      <c r="PIT50" s="90"/>
      <c r="PIU50" s="90"/>
      <c r="PIV50" s="90"/>
      <c r="PIW50" s="90"/>
      <c r="PIX50" s="90"/>
      <c r="PIY50" s="90"/>
      <c r="PIZ50" s="90"/>
      <c r="PJA50" s="90"/>
      <c r="PJB50" s="90"/>
      <c r="PJC50" s="90"/>
      <c r="PJD50" s="90"/>
      <c r="PJE50" s="90"/>
      <c r="PJF50" s="90"/>
      <c r="PJG50" s="90"/>
      <c r="PJH50" s="90"/>
      <c r="PJI50" s="90"/>
      <c r="PJJ50" s="90"/>
      <c r="PJK50" s="90"/>
      <c r="PJL50" s="90"/>
      <c r="PJM50" s="90"/>
      <c r="PJN50" s="90"/>
      <c r="PJO50" s="90"/>
      <c r="PJP50" s="90"/>
      <c r="PJQ50" s="90"/>
      <c r="PJR50" s="90"/>
      <c r="PJS50" s="90"/>
      <c r="PJT50" s="90"/>
      <c r="PJU50" s="90"/>
      <c r="PJV50" s="90"/>
      <c r="PJW50" s="90"/>
      <c r="PJX50" s="90"/>
      <c r="PJY50" s="90"/>
      <c r="PJZ50" s="90"/>
      <c r="PKA50" s="90"/>
      <c r="PKB50" s="90"/>
      <c r="PKC50" s="90"/>
      <c r="PKD50" s="90"/>
      <c r="PKE50" s="90"/>
      <c r="PKF50" s="90"/>
      <c r="PKG50" s="90"/>
      <c r="PKH50" s="90"/>
      <c r="PKI50" s="90"/>
      <c r="PKJ50" s="90"/>
      <c r="PKK50" s="90"/>
      <c r="PKL50" s="90"/>
      <c r="PKM50" s="90"/>
      <c r="PKN50" s="90"/>
      <c r="PKO50" s="90"/>
      <c r="PKP50" s="90"/>
      <c r="PKQ50" s="90"/>
      <c r="PKR50" s="90"/>
      <c r="PKS50" s="90"/>
      <c r="PKT50" s="90"/>
      <c r="PKU50" s="90"/>
      <c r="PKV50" s="90"/>
      <c r="PKW50" s="90"/>
      <c r="PKX50" s="90"/>
      <c r="PKY50" s="90"/>
      <c r="PKZ50" s="90"/>
      <c r="PLA50" s="90"/>
      <c r="PLB50" s="90"/>
      <c r="PLC50" s="90"/>
      <c r="PLD50" s="90"/>
      <c r="PLE50" s="90"/>
      <c r="PLF50" s="90"/>
      <c r="PLG50" s="90"/>
      <c r="PLH50" s="90"/>
      <c r="PLI50" s="90"/>
      <c r="PLJ50" s="90"/>
      <c r="PLK50" s="90"/>
      <c r="PLL50" s="90"/>
      <c r="PLM50" s="90"/>
      <c r="PLN50" s="90"/>
      <c r="PLO50" s="90"/>
      <c r="PLP50" s="90"/>
      <c r="PLQ50" s="90"/>
      <c r="PLR50" s="90"/>
      <c r="PLS50" s="90"/>
      <c r="PLT50" s="90"/>
      <c r="PLU50" s="90"/>
      <c r="PLV50" s="90"/>
      <c r="PLW50" s="90"/>
      <c r="PLX50" s="90"/>
      <c r="PLY50" s="90"/>
      <c r="PLZ50" s="90"/>
      <c r="PMA50" s="90"/>
      <c r="PMB50" s="90"/>
      <c r="PMC50" s="90"/>
      <c r="PMD50" s="90"/>
      <c r="PME50" s="90"/>
      <c r="PMF50" s="90"/>
      <c r="PMG50" s="90"/>
      <c r="PMH50" s="90"/>
      <c r="PMI50" s="90"/>
      <c r="PMJ50" s="90"/>
      <c r="PMK50" s="90"/>
      <c r="PML50" s="90"/>
      <c r="PMM50" s="90"/>
      <c r="PMN50" s="90"/>
      <c r="PMO50" s="90"/>
      <c r="PMP50" s="90"/>
      <c r="PMQ50" s="90"/>
      <c r="PMR50" s="90"/>
      <c r="PMS50" s="90"/>
      <c r="PMT50" s="90"/>
      <c r="PMU50" s="90"/>
      <c r="PMV50" s="90"/>
      <c r="PMW50" s="90"/>
      <c r="PMX50" s="90"/>
      <c r="PMY50" s="90"/>
      <c r="PMZ50" s="90"/>
      <c r="PNA50" s="90"/>
      <c r="PNB50" s="90"/>
      <c r="PNC50" s="90"/>
      <c r="PND50" s="90"/>
      <c r="PNE50" s="90"/>
      <c r="PNF50" s="90"/>
      <c r="PNG50" s="90"/>
      <c r="PNH50" s="90"/>
      <c r="PNI50" s="90"/>
      <c r="PNJ50" s="90"/>
      <c r="PNK50" s="90"/>
      <c r="PNL50" s="90"/>
      <c r="PNM50" s="90"/>
      <c r="PNN50" s="90"/>
      <c r="PNO50" s="90"/>
      <c r="PNP50" s="90"/>
      <c r="PNQ50" s="90"/>
      <c r="PNR50" s="90"/>
      <c r="PNS50" s="90"/>
      <c r="PNT50" s="90"/>
      <c r="PNU50" s="90"/>
      <c r="PNV50" s="90"/>
      <c r="PNW50" s="90"/>
      <c r="PNX50" s="90"/>
      <c r="PNY50" s="90"/>
      <c r="PNZ50" s="90"/>
      <c r="POA50" s="90"/>
      <c r="POB50" s="90"/>
      <c r="POC50" s="90"/>
      <c r="POD50" s="90"/>
      <c r="POE50" s="90"/>
      <c r="POF50" s="90"/>
      <c r="POG50" s="90"/>
      <c r="POH50" s="90"/>
      <c r="POI50" s="90"/>
      <c r="POJ50" s="90"/>
      <c r="POK50" s="90"/>
      <c r="POL50" s="90"/>
      <c r="POM50" s="90"/>
      <c r="PON50" s="90"/>
      <c r="POO50" s="90"/>
      <c r="POP50" s="90"/>
      <c r="POQ50" s="90"/>
      <c r="POR50" s="90"/>
      <c r="POS50" s="90"/>
      <c r="POT50" s="90"/>
      <c r="POU50" s="90"/>
      <c r="POV50" s="90"/>
      <c r="POW50" s="90"/>
      <c r="POX50" s="90"/>
      <c r="POY50" s="90"/>
      <c r="POZ50" s="90"/>
      <c r="PPA50" s="90"/>
      <c r="PPB50" s="90"/>
      <c r="PPC50" s="90"/>
      <c r="PPD50" s="90"/>
      <c r="PPE50" s="90"/>
      <c r="PPF50" s="90"/>
      <c r="PPG50" s="90"/>
      <c r="PPH50" s="90"/>
      <c r="PPI50" s="90"/>
      <c r="PPJ50" s="90"/>
      <c r="PPK50" s="90"/>
      <c r="PPL50" s="90"/>
      <c r="PPM50" s="90"/>
      <c r="PPN50" s="90"/>
      <c r="PPO50" s="90"/>
      <c r="PPP50" s="90"/>
      <c r="PPQ50" s="90"/>
      <c r="PPR50" s="90"/>
      <c r="PPS50" s="90"/>
      <c r="PPT50" s="90"/>
      <c r="PPU50" s="90"/>
      <c r="PPV50" s="90"/>
      <c r="PPW50" s="90"/>
      <c r="PPX50" s="90"/>
      <c r="PPY50" s="90"/>
      <c r="PPZ50" s="90"/>
      <c r="PQA50" s="90"/>
      <c r="PQB50" s="90"/>
      <c r="PQC50" s="90"/>
      <c r="PQD50" s="90"/>
      <c r="PQE50" s="90"/>
      <c r="PQF50" s="90"/>
      <c r="PQG50" s="90"/>
      <c r="PQH50" s="90"/>
      <c r="PQI50" s="90"/>
      <c r="PQJ50" s="90"/>
      <c r="PQK50" s="90"/>
      <c r="PQL50" s="90"/>
      <c r="PQM50" s="90"/>
      <c r="PQN50" s="90"/>
      <c r="PQO50" s="90"/>
      <c r="PQP50" s="90"/>
      <c r="PQQ50" s="90"/>
      <c r="PQR50" s="90"/>
      <c r="PQS50" s="90"/>
      <c r="PQT50" s="90"/>
      <c r="PQU50" s="90"/>
      <c r="PQV50" s="90"/>
      <c r="PQW50" s="90"/>
      <c r="PQX50" s="90"/>
      <c r="PQY50" s="90"/>
      <c r="PQZ50" s="90"/>
      <c r="PRA50" s="90"/>
      <c r="PRB50" s="90"/>
      <c r="PRC50" s="90"/>
      <c r="PRD50" s="90"/>
      <c r="PRE50" s="90"/>
      <c r="PRF50" s="90"/>
      <c r="PRG50" s="90"/>
      <c r="PRH50" s="90"/>
      <c r="PRI50" s="90"/>
      <c r="PRJ50" s="90"/>
      <c r="PRK50" s="90"/>
      <c r="PRL50" s="90"/>
      <c r="PRM50" s="90"/>
      <c r="PRN50" s="90"/>
      <c r="PRO50" s="90"/>
      <c r="PRP50" s="90"/>
      <c r="PRQ50" s="90"/>
      <c r="PRR50" s="90"/>
      <c r="PRS50" s="90"/>
      <c r="PRT50" s="90"/>
      <c r="PRU50" s="90"/>
      <c r="PRV50" s="90"/>
      <c r="PRW50" s="90"/>
      <c r="PRX50" s="90"/>
      <c r="PRY50" s="90"/>
      <c r="PRZ50" s="90"/>
      <c r="PSA50" s="90"/>
      <c r="PSB50" s="90"/>
      <c r="PSC50" s="90"/>
      <c r="PSD50" s="90"/>
      <c r="PSE50" s="90"/>
      <c r="PSF50" s="90"/>
      <c r="PSG50" s="90"/>
      <c r="PSH50" s="90"/>
      <c r="PSI50" s="90"/>
      <c r="PSJ50" s="90"/>
      <c r="PSK50" s="90"/>
      <c r="PSL50" s="90"/>
      <c r="PSM50" s="90"/>
      <c r="PSN50" s="90"/>
      <c r="PSO50" s="90"/>
      <c r="PSP50" s="90"/>
      <c r="PSQ50" s="90"/>
      <c r="PSR50" s="90"/>
      <c r="PSS50" s="90"/>
      <c r="PST50" s="90"/>
      <c r="PSU50" s="90"/>
      <c r="PSV50" s="90"/>
      <c r="PSW50" s="90"/>
      <c r="PSX50" s="90"/>
      <c r="PSY50" s="90"/>
      <c r="PSZ50" s="90"/>
      <c r="PTA50" s="90"/>
      <c r="PTB50" s="90"/>
      <c r="PTC50" s="90"/>
      <c r="PTD50" s="90"/>
      <c r="PTE50" s="90"/>
      <c r="PTF50" s="90"/>
      <c r="PTG50" s="90"/>
      <c r="PTH50" s="90"/>
      <c r="PTI50" s="90"/>
      <c r="PTJ50" s="90"/>
      <c r="PTK50" s="90"/>
      <c r="PTL50" s="90"/>
      <c r="PTM50" s="90"/>
      <c r="PTN50" s="90"/>
      <c r="PTO50" s="90"/>
      <c r="PTP50" s="90"/>
      <c r="PTQ50" s="90"/>
      <c r="PTR50" s="90"/>
      <c r="PTS50" s="90"/>
      <c r="PTT50" s="90"/>
      <c r="PTU50" s="90"/>
      <c r="PTV50" s="90"/>
      <c r="PTW50" s="90"/>
      <c r="PTX50" s="90"/>
      <c r="PTY50" s="90"/>
      <c r="PTZ50" s="90"/>
      <c r="PUA50" s="90"/>
      <c r="PUB50" s="90"/>
      <c r="PUC50" s="90"/>
      <c r="PUD50" s="90"/>
      <c r="PUE50" s="90"/>
      <c r="PUF50" s="90"/>
      <c r="PUG50" s="90"/>
      <c r="PUH50" s="90"/>
      <c r="PUI50" s="90"/>
      <c r="PUJ50" s="90"/>
      <c r="PUK50" s="90"/>
      <c r="PUL50" s="90"/>
      <c r="PUM50" s="90"/>
      <c r="PUN50" s="90"/>
      <c r="PUO50" s="90"/>
      <c r="PUP50" s="90"/>
      <c r="PUQ50" s="90"/>
      <c r="PUR50" s="90"/>
      <c r="PUS50" s="90"/>
      <c r="PUT50" s="90"/>
      <c r="PUU50" s="90"/>
      <c r="PUV50" s="90"/>
      <c r="PUW50" s="90"/>
      <c r="PUX50" s="90"/>
      <c r="PUY50" s="90"/>
      <c r="PUZ50" s="90"/>
      <c r="PVA50" s="90"/>
      <c r="PVB50" s="90"/>
      <c r="PVC50" s="90"/>
      <c r="PVD50" s="90"/>
      <c r="PVE50" s="90"/>
      <c r="PVF50" s="90"/>
      <c r="PVG50" s="90"/>
      <c r="PVH50" s="90"/>
      <c r="PVI50" s="90"/>
      <c r="PVJ50" s="90"/>
      <c r="PVK50" s="90"/>
      <c r="PVL50" s="90"/>
      <c r="PVM50" s="90"/>
      <c r="PVN50" s="90"/>
      <c r="PVO50" s="90"/>
      <c r="PVP50" s="90"/>
      <c r="PVQ50" s="90"/>
      <c r="PVR50" s="90"/>
      <c r="PVS50" s="90"/>
      <c r="PVT50" s="90"/>
      <c r="PVU50" s="90"/>
      <c r="PVV50" s="90"/>
      <c r="PVW50" s="90"/>
      <c r="PVX50" s="90"/>
      <c r="PVY50" s="90"/>
      <c r="PVZ50" s="90"/>
      <c r="PWA50" s="90"/>
      <c r="PWB50" s="90"/>
      <c r="PWC50" s="90"/>
      <c r="PWD50" s="90"/>
      <c r="PWE50" s="90"/>
      <c r="PWF50" s="90"/>
      <c r="PWG50" s="90"/>
      <c r="PWH50" s="90"/>
      <c r="PWI50" s="90"/>
      <c r="PWJ50" s="90"/>
      <c r="PWK50" s="90"/>
      <c r="PWL50" s="90"/>
      <c r="PWM50" s="90"/>
      <c r="PWN50" s="90"/>
      <c r="PWO50" s="90"/>
      <c r="PWP50" s="90"/>
      <c r="PWQ50" s="90"/>
      <c r="PWR50" s="90"/>
      <c r="PWS50" s="90"/>
      <c r="PWT50" s="90"/>
      <c r="PWU50" s="90"/>
      <c r="PWV50" s="90"/>
      <c r="PWW50" s="90"/>
      <c r="PWX50" s="90"/>
      <c r="PWY50" s="90"/>
      <c r="PWZ50" s="90"/>
      <c r="PXA50" s="90"/>
      <c r="PXB50" s="90"/>
      <c r="PXC50" s="90"/>
      <c r="PXD50" s="90"/>
      <c r="PXE50" s="90"/>
      <c r="PXF50" s="90"/>
      <c r="PXG50" s="90"/>
      <c r="PXH50" s="90"/>
      <c r="PXI50" s="90"/>
      <c r="PXJ50" s="90"/>
      <c r="PXK50" s="90"/>
      <c r="PXL50" s="90"/>
      <c r="PXM50" s="90"/>
      <c r="PXN50" s="90"/>
      <c r="PXO50" s="90"/>
      <c r="PXP50" s="90"/>
      <c r="PXQ50" s="90"/>
      <c r="PXR50" s="90"/>
      <c r="PXS50" s="90"/>
      <c r="PXT50" s="90"/>
      <c r="PXU50" s="90"/>
      <c r="PXV50" s="90"/>
      <c r="PXW50" s="90"/>
      <c r="PXX50" s="90"/>
      <c r="PXY50" s="90"/>
      <c r="PXZ50" s="90"/>
      <c r="PYA50" s="90"/>
      <c r="PYB50" s="90"/>
      <c r="PYC50" s="90"/>
      <c r="PYD50" s="90"/>
      <c r="PYE50" s="90"/>
      <c r="PYF50" s="90"/>
      <c r="PYG50" s="90"/>
      <c r="PYH50" s="90"/>
      <c r="PYI50" s="90"/>
      <c r="PYJ50" s="90"/>
      <c r="PYK50" s="90"/>
      <c r="PYL50" s="90"/>
      <c r="PYM50" s="90"/>
      <c r="PYN50" s="90"/>
      <c r="PYO50" s="90"/>
      <c r="PYP50" s="90"/>
      <c r="PYQ50" s="90"/>
      <c r="PYR50" s="90"/>
      <c r="PYS50" s="90"/>
      <c r="PYT50" s="90"/>
      <c r="PYU50" s="90"/>
      <c r="PYV50" s="90"/>
      <c r="PYW50" s="90"/>
      <c r="PYX50" s="90"/>
      <c r="PYY50" s="90"/>
      <c r="PYZ50" s="90"/>
      <c r="PZA50" s="90"/>
      <c r="PZB50" s="90"/>
      <c r="PZC50" s="90"/>
      <c r="PZD50" s="90"/>
      <c r="PZE50" s="90"/>
      <c r="PZF50" s="90"/>
      <c r="PZG50" s="90"/>
      <c r="PZH50" s="90"/>
      <c r="PZI50" s="90"/>
      <c r="PZJ50" s="90"/>
      <c r="PZK50" s="90"/>
      <c r="PZL50" s="90"/>
      <c r="PZM50" s="90"/>
      <c r="PZN50" s="90"/>
      <c r="PZO50" s="90"/>
      <c r="PZP50" s="90"/>
      <c r="PZQ50" s="90"/>
      <c r="PZR50" s="90"/>
      <c r="PZS50" s="90"/>
      <c r="PZT50" s="90"/>
      <c r="PZU50" s="90"/>
      <c r="PZV50" s="90"/>
      <c r="PZW50" s="90"/>
      <c r="PZX50" s="90"/>
      <c r="PZY50" s="90"/>
      <c r="PZZ50" s="90"/>
      <c r="QAA50" s="90"/>
      <c r="QAB50" s="90"/>
      <c r="QAC50" s="90"/>
      <c r="QAD50" s="90"/>
      <c r="QAE50" s="90"/>
      <c r="QAF50" s="90"/>
      <c r="QAG50" s="90"/>
      <c r="QAH50" s="90"/>
      <c r="QAI50" s="90"/>
      <c r="QAJ50" s="90"/>
      <c r="QAK50" s="90"/>
      <c r="QAL50" s="90"/>
      <c r="QAM50" s="90"/>
      <c r="QAN50" s="90"/>
      <c r="QAO50" s="90"/>
      <c r="QAP50" s="90"/>
      <c r="QAQ50" s="90"/>
      <c r="QAR50" s="90"/>
      <c r="QAS50" s="90"/>
      <c r="QAT50" s="90"/>
      <c r="QAU50" s="90"/>
      <c r="QAV50" s="90"/>
      <c r="QAW50" s="90"/>
      <c r="QAX50" s="90"/>
      <c r="QAY50" s="90"/>
      <c r="QAZ50" s="90"/>
      <c r="QBA50" s="90"/>
      <c r="QBB50" s="90"/>
      <c r="QBC50" s="90"/>
      <c r="QBD50" s="90"/>
      <c r="QBE50" s="90"/>
      <c r="QBF50" s="90"/>
      <c r="QBG50" s="90"/>
      <c r="QBH50" s="90"/>
      <c r="QBI50" s="90"/>
      <c r="QBJ50" s="90"/>
      <c r="QBK50" s="90"/>
      <c r="QBL50" s="90"/>
      <c r="QBM50" s="90"/>
      <c r="QBN50" s="90"/>
      <c r="QBO50" s="90"/>
      <c r="QBP50" s="90"/>
      <c r="QBQ50" s="90"/>
      <c r="QBR50" s="90"/>
      <c r="QBS50" s="90"/>
      <c r="QBT50" s="90"/>
      <c r="QBU50" s="90"/>
      <c r="QBV50" s="90"/>
      <c r="QBW50" s="90"/>
      <c r="QBX50" s="90"/>
      <c r="QBY50" s="90"/>
      <c r="QBZ50" s="90"/>
      <c r="QCA50" s="90"/>
      <c r="QCB50" s="90"/>
      <c r="QCC50" s="90"/>
      <c r="QCD50" s="90"/>
      <c r="QCE50" s="90"/>
      <c r="QCF50" s="90"/>
      <c r="QCG50" s="90"/>
      <c r="QCH50" s="90"/>
      <c r="QCI50" s="90"/>
      <c r="QCJ50" s="90"/>
      <c r="QCK50" s="90"/>
      <c r="QCL50" s="90"/>
      <c r="QCM50" s="90"/>
      <c r="QCN50" s="90"/>
      <c r="QCO50" s="90"/>
      <c r="QCP50" s="90"/>
      <c r="QCQ50" s="90"/>
      <c r="QCR50" s="90"/>
      <c r="QCS50" s="90"/>
      <c r="QCT50" s="90"/>
      <c r="QCU50" s="90"/>
      <c r="QCV50" s="90"/>
      <c r="QCW50" s="90"/>
      <c r="QCX50" s="90"/>
      <c r="QCY50" s="90"/>
      <c r="QCZ50" s="90"/>
      <c r="QDA50" s="90"/>
      <c r="QDB50" s="90"/>
      <c r="QDC50" s="90"/>
      <c r="QDD50" s="90"/>
      <c r="QDE50" s="90"/>
      <c r="QDF50" s="90"/>
      <c r="QDG50" s="90"/>
      <c r="QDH50" s="90"/>
      <c r="QDI50" s="90"/>
      <c r="QDJ50" s="90"/>
      <c r="QDK50" s="90"/>
      <c r="QDL50" s="90"/>
      <c r="QDM50" s="90"/>
      <c r="QDN50" s="90"/>
      <c r="QDO50" s="90"/>
      <c r="QDP50" s="90"/>
      <c r="QDQ50" s="90"/>
      <c r="QDR50" s="90"/>
      <c r="QDS50" s="90"/>
      <c r="QDT50" s="90"/>
      <c r="QDU50" s="90"/>
      <c r="QDV50" s="90"/>
      <c r="QDW50" s="90"/>
      <c r="QDX50" s="90"/>
      <c r="QDY50" s="90"/>
      <c r="QDZ50" s="90"/>
      <c r="QEA50" s="90"/>
      <c r="QEB50" s="90"/>
      <c r="QEC50" s="90"/>
      <c r="QED50" s="90"/>
      <c r="QEE50" s="90"/>
      <c r="QEF50" s="90"/>
      <c r="QEG50" s="90"/>
      <c r="QEH50" s="90"/>
      <c r="QEI50" s="90"/>
      <c r="QEJ50" s="90"/>
      <c r="QEK50" s="90"/>
      <c r="QEL50" s="90"/>
      <c r="QEM50" s="90"/>
      <c r="QEN50" s="90"/>
      <c r="QEO50" s="90"/>
      <c r="QEP50" s="90"/>
      <c r="QEQ50" s="90"/>
      <c r="QER50" s="90"/>
      <c r="QES50" s="90"/>
      <c r="QET50" s="90"/>
      <c r="QEU50" s="90"/>
      <c r="QEV50" s="90"/>
      <c r="QEW50" s="90"/>
      <c r="QEX50" s="90"/>
      <c r="QEY50" s="90"/>
      <c r="QEZ50" s="90"/>
      <c r="QFA50" s="90"/>
      <c r="QFB50" s="90"/>
      <c r="QFC50" s="90"/>
      <c r="QFD50" s="90"/>
      <c r="QFE50" s="90"/>
      <c r="QFF50" s="90"/>
      <c r="QFG50" s="90"/>
      <c r="QFH50" s="90"/>
      <c r="QFI50" s="90"/>
      <c r="QFJ50" s="90"/>
      <c r="QFK50" s="90"/>
      <c r="QFL50" s="90"/>
      <c r="QFM50" s="90"/>
      <c r="QFN50" s="90"/>
      <c r="QFO50" s="90"/>
      <c r="QFP50" s="90"/>
      <c r="QFQ50" s="90"/>
      <c r="QFR50" s="90"/>
      <c r="QFS50" s="90"/>
      <c r="QFT50" s="90"/>
      <c r="QFU50" s="90"/>
      <c r="QFV50" s="90"/>
      <c r="QFW50" s="90"/>
      <c r="QFX50" s="90"/>
      <c r="QFY50" s="90"/>
      <c r="QFZ50" s="90"/>
      <c r="QGA50" s="90"/>
      <c r="QGB50" s="90"/>
      <c r="QGC50" s="90"/>
      <c r="QGD50" s="90"/>
      <c r="QGE50" s="90"/>
      <c r="QGF50" s="90"/>
      <c r="QGG50" s="90"/>
      <c r="QGH50" s="90"/>
      <c r="QGI50" s="90"/>
      <c r="QGJ50" s="90"/>
      <c r="QGK50" s="90"/>
      <c r="QGL50" s="90"/>
      <c r="QGM50" s="90"/>
      <c r="QGN50" s="90"/>
      <c r="QGO50" s="90"/>
      <c r="QGP50" s="90"/>
      <c r="QGQ50" s="90"/>
      <c r="QGR50" s="90"/>
      <c r="QGS50" s="90"/>
      <c r="QGT50" s="90"/>
      <c r="QGU50" s="90"/>
      <c r="QGV50" s="90"/>
      <c r="QGW50" s="90"/>
      <c r="QGX50" s="90"/>
      <c r="QGY50" s="90"/>
      <c r="QGZ50" s="90"/>
      <c r="QHA50" s="90"/>
      <c r="QHB50" s="90"/>
      <c r="QHC50" s="90"/>
      <c r="QHD50" s="90"/>
      <c r="QHE50" s="90"/>
      <c r="QHF50" s="90"/>
      <c r="QHG50" s="90"/>
      <c r="QHH50" s="90"/>
      <c r="QHI50" s="90"/>
      <c r="QHJ50" s="90"/>
      <c r="QHK50" s="90"/>
      <c r="QHL50" s="90"/>
      <c r="QHM50" s="90"/>
      <c r="QHN50" s="90"/>
      <c r="QHO50" s="90"/>
      <c r="QHP50" s="90"/>
      <c r="QHQ50" s="90"/>
      <c r="QHR50" s="90"/>
      <c r="QHS50" s="90"/>
      <c r="QHT50" s="90"/>
      <c r="QHU50" s="90"/>
      <c r="QHV50" s="90"/>
      <c r="QHW50" s="90"/>
      <c r="QHX50" s="90"/>
      <c r="QHY50" s="90"/>
      <c r="QHZ50" s="90"/>
      <c r="QIA50" s="90"/>
      <c r="QIB50" s="90"/>
      <c r="QIC50" s="90"/>
      <c r="QID50" s="90"/>
      <c r="QIE50" s="90"/>
      <c r="QIF50" s="90"/>
      <c r="QIG50" s="90"/>
      <c r="QIH50" s="90"/>
      <c r="QII50" s="90"/>
      <c r="QIJ50" s="90"/>
      <c r="QIK50" s="90"/>
      <c r="QIL50" s="90"/>
      <c r="QIM50" s="90"/>
      <c r="QIN50" s="90"/>
      <c r="QIO50" s="90"/>
      <c r="QIP50" s="90"/>
      <c r="QIQ50" s="90"/>
      <c r="QIR50" s="90"/>
      <c r="QIS50" s="90"/>
      <c r="QIT50" s="90"/>
      <c r="QIU50" s="90"/>
      <c r="QIV50" s="90"/>
      <c r="QIW50" s="90"/>
      <c r="QIX50" s="90"/>
      <c r="QIY50" s="90"/>
      <c r="QIZ50" s="90"/>
      <c r="QJA50" s="90"/>
      <c r="QJB50" s="90"/>
      <c r="QJC50" s="90"/>
      <c r="QJD50" s="90"/>
      <c r="QJE50" s="90"/>
      <c r="QJF50" s="90"/>
      <c r="QJG50" s="90"/>
      <c r="QJH50" s="90"/>
      <c r="QJI50" s="90"/>
      <c r="QJJ50" s="90"/>
      <c r="QJK50" s="90"/>
      <c r="QJL50" s="90"/>
      <c r="QJM50" s="90"/>
      <c r="QJN50" s="90"/>
      <c r="QJO50" s="90"/>
      <c r="QJP50" s="90"/>
      <c r="QJQ50" s="90"/>
      <c r="QJR50" s="90"/>
      <c r="QJS50" s="90"/>
      <c r="QJT50" s="90"/>
      <c r="QJU50" s="90"/>
      <c r="QJV50" s="90"/>
      <c r="QJW50" s="90"/>
      <c r="QJX50" s="90"/>
      <c r="QJY50" s="90"/>
      <c r="QJZ50" s="90"/>
      <c r="QKA50" s="90"/>
      <c r="QKB50" s="90"/>
      <c r="QKC50" s="90"/>
      <c r="QKD50" s="90"/>
      <c r="QKE50" s="90"/>
      <c r="QKF50" s="90"/>
      <c r="QKG50" s="90"/>
      <c r="QKH50" s="90"/>
      <c r="QKI50" s="90"/>
      <c r="QKJ50" s="90"/>
      <c r="QKK50" s="90"/>
      <c r="QKL50" s="90"/>
      <c r="QKM50" s="90"/>
      <c r="QKN50" s="90"/>
      <c r="QKO50" s="90"/>
      <c r="QKP50" s="90"/>
      <c r="QKQ50" s="90"/>
      <c r="QKR50" s="90"/>
      <c r="QKS50" s="90"/>
      <c r="QKT50" s="90"/>
      <c r="QKU50" s="90"/>
      <c r="QKV50" s="90"/>
      <c r="QKW50" s="90"/>
      <c r="QKX50" s="90"/>
      <c r="QKY50" s="90"/>
      <c r="QKZ50" s="90"/>
      <c r="QLA50" s="90"/>
      <c r="QLB50" s="90"/>
      <c r="QLC50" s="90"/>
      <c r="QLD50" s="90"/>
      <c r="QLE50" s="90"/>
      <c r="QLF50" s="90"/>
      <c r="QLG50" s="90"/>
      <c r="QLH50" s="90"/>
      <c r="QLI50" s="90"/>
      <c r="QLJ50" s="90"/>
      <c r="QLK50" s="90"/>
      <c r="QLL50" s="90"/>
      <c r="QLM50" s="90"/>
      <c r="QLN50" s="90"/>
      <c r="QLO50" s="90"/>
      <c r="QLP50" s="90"/>
      <c r="QLQ50" s="90"/>
      <c r="QLR50" s="90"/>
      <c r="QLS50" s="90"/>
      <c r="QLT50" s="90"/>
      <c r="QLU50" s="90"/>
      <c r="QLV50" s="90"/>
      <c r="QLW50" s="90"/>
      <c r="QLX50" s="90"/>
      <c r="QLY50" s="90"/>
      <c r="QLZ50" s="90"/>
      <c r="QMA50" s="90"/>
      <c r="QMB50" s="90"/>
      <c r="QMC50" s="90"/>
      <c r="QMD50" s="90"/>
      <c r="QME50" s="90"/>
      <c r="QMF50" s="90"/>
      <c r="QMG50" s="90"/>
      <c r="QMH50" s="90"/>
      <c r="QMI50" s="90"/>
      <c r="QMJ50" s="90"/>
      <c r="QMK50" s="90"/>
      <c r="QML50" s="90"/>
      <c r="QMM50" s="90"/>
      <c r="QMN50" s="90"/>
      <c r="QMO50" s="90"/>
      <c r="QMP50" s="90"/>
      <c r="QMQ50" s="90"/>
      <c r="QMR50" s="90"/>
      <c r="QMS50" s="90"/>
      <c r="QMT50" s="90"/>
      <c r="QMU50" s="90"/>
      <c r="QMV50" s="90"/>
      <c r="QMW50" s="90"/>
      <c r="QMX50" s="90"/>
      <c r="QMY50" s="90"/>
      <c r="QMZ50" s="90"/>
      <c r="QNA50" s="90"/>
      <c r="QNB50" s="90"/>
      <c r="QNC50" s="90"/>
      <c r="QND50" s="90"/>
      <c r="QNE50" s="90"/>
      <c r="QNF50" s="90"/>
      <c r="QNG50" s="90"/>
      <c r="QNH50" s="90"/>
      <c r="QNI50" s="90"/>
      <c r="QNJ50" s="90"/>
      <c r="QNK50" s="90"/>
      <c r="QNL50" s="90"/>
      <c r="QNM50" s="90"/>
      <c r="QNN50" s="90"/>
      <c r="QNO50" s="90"/>
      <c r="QNP50" s="90"/>
      <c r="QNQ50" s="90"/>
      <c r="QNR50" s="90"/>
      <c r="QNS50" s="90"/>
      <c r="QNT50" s="90"/>
      <c r="QNU50" s="90"/>
      <c r="QNV50" s="90"/>
      <c r="QNW50" s="90"/>
      <c r="QNX50" s="90"/>
      <c r="QNY50" s="90"/>
      <c r="QNZ50" s="90"/>
      <c r="QOA50" s="90"/>
      <c r="QOB50" s="90"/>
      <c r="QOC50" s="90"/>
      <c r="QOD50" s="90"/>
      <c r="QOE50" s="90"/>
      <c r="QOF50" s="90"/>
      <c r="QOG50" s="90"/>
      <c r="QOH50" s="90"/>
      <c r="QOI50" s="90"/>
      <c r="QOJ50" s="90"/>
      <c r="QOK50" s="90"/>
      <c r="QOL50" s="90"/>
      <c r="QOM50" s="90"/>
      <c r="QON50" s="90"/>
      <c r="QOO50" s="90"/>
      <c r="QOP50" s="90"/>
      <c r="QOQ50" s="90"/>
      <c r="QOR50" s="90"/>
      <c r="QOS50" s="90"/>
      <c r="QOT50" s="90"/>
      <c r="QOU50" s="90"/>
      <c r="QOV50" s="90"/>
      <c r="QOW50" s="90"/>
      <c r="QOX50" s="90"/>
      <c r="QOY50" s="90"/>
      <c r="QOZ50" s="90"/>
      <c r="QPA50" s="90"/>
      <c r="QPB50" s="90"/>
      <c r="QPC50" s="90"/>
      <c r="QPD50" s="90"/>
      <c r="QPE50" s="90"/>
      <c r="QPF50" s="90"/>
      <c r="QPG50" s="90"/>
      <c r="QPH50" s="90"/>
      <c r="QPI50" s="90"/>
      <c r="QPJ50" s="90"/>
      <c r="QPK50" s="90"/>
      <c r="QPL50" s="90"/>
      <c r="QPM50" s="90"/>
      <c r="QPN50" s="90"/>
      <c r="QPO50" s="90"/>
      <c r="QPP50" s="90"/>
      <c r="QPQ50" s="90"/>
      <c r="QPR50" s="90"/>
      <c r="QPS50" s="90"/>
      <c r="QPT50" s="90"/>
      <c r="QPU50" s="90"/>
      <c r="QPV50" s="90"/>
      <c r="QPW50" s="90"/>
      <c r="QPX50" s="90"/>
      <c r="QPY50" s="90"/>
      <c r="QPZ50" s="90"/>
      <c r="QQA50" s="90"/>
      <c r="QQB50" s="90"/>
      <c r="QQC50" s="90"/>
      <c r="QQD50" s="90"/>
      <c r="QQE50" s="90"/>
      <c r="QQF50" s="90"/>
      <c r="QQG50" s="90"/>
      <c r="QQH50" s="90"/>
      <c r="QQI50" s="90"/>
      <c r="QQJ50" s="90"/>
      <c r="QQK50" s="90"/>
      <c r="QQL50" s="90"/>
      <c r="QQM50" s="90"/>
      <c r="QQN50" s="90"/>
      <c r="QQO50" s="90"/>
      <c r="QQP50" s="90"/>
      <c r="QQQ50" s="90"/>
      <c r="QQR50" s="90"/>
      <c r="QQS50" s="90"/>
      <c r="QQT50" s="90"/>
      <c r="QQU50" s="90"/>
      <c r="QQV50" s="90"/>
      <c r="QQW50" s="90"/>
      <c r="QQX50" s="90"/>
      <c r="QQY50" s="90"/>
      <c r="QQZ50" s="90"/>
      <c r="QRA50" s="90"/>
      <c r="QRB50" s="90"/>
      <c r="QRC50" s="90"/>
      <c r="QRD50" s="90"/>
      <c r="QRE50" s="90"/>
      <c r="QRF50" s="90"/>
      <c r="QRG50" s="90"/>
      <c r="QRH50" s="90"/>
      <c r="QRI50" s="90"/>
      <c r="QRJ50" s="90"/>
      <c r="QRK50" s="90"/>
      <c r="QRL50" s="90"/>
      <c r="QRM50" s="90"/>
      <c r="QRN50" s="90"/>
      <c r="QRO50" s="90"/>
      <c r="QRP50" s="90"/>
      <c r="QRQ50" s="90"/>
      <c r="QRR50" s="90"/>
      <c r="QRS50" s="90"/>
      <c r="QRT50" s="90"/>
      <c r="QRU50" s="90"/>
      <c r="QRV50" s="90"/>
      <c r="QRW50" s="90"/>
      <c r="QRX50" s="90"/>
      <c r="QRY50" s="90"/>
      <c r="QRZ50" s="90"/>
      <c r="QSA50" s="90"/>
      <c r="QSB50" s="90"/>
      <c r="QSC50" s="90"/>
      <c r="QSD50" s="90"/>
      <c r="QSE50" s="90"/>
      <c r="QSF50" s="90"/>
      <c r="QSG50" s="90"/>
      <c r="QSH50" s="90"/>
      <c r="QSI50" s="90"/>
      <c r="QSJ50" s="90"/>
      <c r="QSK50" s="90"/>
      <c r="QSL50" s="90"/>
      <c r="QSM50" s="90"/>
      <c r="QSN50" s="90"/>
      <c r="QSO50" s="90"/>
      <c r="QSP50" s="90"/>
      <c r="QSQ50" s="90"/>
      <c r="QSR50" s="90"/>
      <c r="QSS50" s="90"/>
      <c r="QST50" s="90"/>
      <c r="QSU50" s="90"/>
      <c r="QSV50" s="90"/>
      <c r="QSW50" s="90"/>
      <c r="QSX50" s="90"/>
      <c r="QSY50" s="90"/>
      <c r="QSZ50" s="90"/>
      <c r="QTA50" s="90"/>
      <c r="QTB50" s="90"/>
      <c r="QTC50" s="90"/>
      <c r="QTD50" s="90"/>
      <c r="QTE50" s="90"/>
      <c r="QTF50" s="90"/>
      <c r="QTG50" s="90"/>
      <c r="QTH50" s="90"/>
      <c r="QTI50" s="90"/>
      <c r="QTJ50" s="90"/>
      <c r="QTK50" s="90"/>
      <c r="QTL50" s="90"/>
      <c r="QTM50" s="90"/>
      <c r="QTN50" s="90"/>
      <c r="QTO50" s="90"/>
      <c r="QTP50" s="90"/>
      <c r="QTQ50" s="90"/>
      <c r="QTR50" s="90"/>
      <c r="QTS50" s="90"/>
      <c r="QTT50" s="90"/>
      <c r="QTU50" s="90"/>
      <c r="QTV50" s="90"/>
      <c r="QTW50" s="90"/>
      <c r="QTX50" s="90"/>
      <c r="QTY50" s="90"/>
      <c r="QTZ50" s="90"/>
      <c r="QUA50" s="90"/>
      <c r="QUB50" s="90"/>
      <c r="QUC50" s="90"/>
      <c r="QUD50" s="90"/>
      <c r="QUE50" s="90"/>
      <c r="QUF50" s="90"/>
      <c r="QUG50" s="90"/>
      <c r="QUH50" s="90"/>
      <c r="QUI50" s="90"/>
      <c r="QUJ50" s="90"/>
      <c r="QUK50" s="90"/>
      <c r="QUL50" s="90"/>
      <c r="QUM50" s="90"/>
      <c r="QUN50" s="90"/>
      <c r="QUO50" s="90"/>
      <c r="QUP50" s="90"/>
      <c r="QUQ50" s="90"/>
      <c r="QUR50" s="90"/>
      <c r="QUS50" s="90"/>
      <c r="QUT50" s="90"/>
      <c r="QUU50" s="90"/>
      <c r="QUV50" s="90"/>
      <c r="QUW50" s="90"/>
      <c r="QUX50" s="90"/>
      <c r="QUY50" s="90"/>
      <c r="QUZ50" s="90"/>
      <c r="QVA50" s="90"/>
      <c r="QVB50" s="90"/>
      <c r="QVC50" s="90"/>
      <c r="QVD50" s="90"/>
      <c r="QVE50" s="90"/>
      <c r="QVF50" s="90"/>
      <c r="QVG50" s="90"/>
      <c r="QVH50" s="90"/>
      <c r="QVI50" s="90"/>
      <c r="QVJ50" s="90"/>
      <c r="QVK50" s="90"/>
      <c r="QVL50" s="90"/>
      <c r="QVM50" s="90"/>
      <c r="QVN50" s="90"/>
      <c r="QVO50" s="90"/>
      <c r="QVP50" s="90"/>
      <c r="QVQ50" s="90"/>
      <c r="QVR50" s="90"/>
      <c r="QVS50" s="90"/>
      <c r="QVT50" s="90"/>
      <c r="QVU50" s="90"/>
      <c r="QVV50" s="90"/>
      <c r="QVW50" s="90"/>
      <c r="QVX50" s="90"/>
      <c r="QVY50" s="90"/>
      <c r="QVZ50" s="90"/>
      <c r="QWA50" s="90"/>
      <c r="QWB50" s="90"/>
      <c r="QWC50" s="90"/>
      <c r="QWD50" s="90"/>
      <c r="QWE50" s="90"/>
      <c r="QWF50" s="90"/>
      <c r="QWG50" s="90"/>
      <c r="QWH50" s="90"/>
      <c r="QWI50" s="90"/>
      <c r="QWJ50" s="90"/>
      <c r="QWK50" s="90"/>
      <c r="QWL50" s="90"/>
      <c r="QWM50" s="90"/>
      <c r="QWN50" s="90"/>
      <c r="QWO50" s="90"/>
      <c r="QWP50" s="90"/>
      <c r="QWQ50" s="90"/>
      <c r="QWR50" s="90"/>
      <c r="QWS50" s="90"/>
      <c r="QWT50" s="90"/>
      <c r="QWU50" s="90"/>
      <c r="QWV50" s="90"/>
      <c r="QWW50" s="90"/>
      <c r="QWX50" s="90"/>
      <c r="QWY50" s="90"/>
      <c r="QWZ50" s="90"/>
      <c r="QXA50" s="90"/>
      <c r="QXB50" s="90"/>
      <c r="QXC50" s="90"/>
      <c r="QXD50" s="90"/>
      <c r="QXE50" s="90"/>
      <c r="QXF50" s="90"/>
      <c r="QXG50" s="90"/>
      <c r="QXH50" s="90"/>
      <c r="QXI50" s="90"/>
      <c r="QXJ50" s="90"/>
      <c r="QXK50" s="90"/>
      <c r="QXL50" s="90"/>
      <c r="QXM50" s="90"/>
      <c r="QXN50" s="90"/>
      <c r="QXO50" s="90"/>
      <c r="QXP50" s="90"/>
      <c r="QXQ50" s="90"/>
      <c r="QXR50" s="90"/>
      <c r="QXS50" s="90"/>
      <c r="QXT50" s="90"/>
      <c r="QXU50" s="90"/>
      <c r="QXV50" s="90"/>
      <c r="QXW50" s="90"/>
      <c r="QXX50" s="90"/>
      <c r="QXY50" s="90"/>
      <c r="QXZ50" s="90"/>
      <c r="QYA50" s="90"/>
      <c r="QYB50" s="90"/>
      <c r="QYC50" s="90"/>
      <c r="QYD50" s="90"/>
      <c r="QYE50" s="90"/>
      <c r="QYF50" s="90"/>
      <c r="QYG50" s="90"/>
      <c r="QYH50" s="90"/>
      <c r="QYI50" s="90"/>
      <c r="QYJ50" s="90"/>
      <c r="QYK50" s="90"/>
      <c r="QYL50" s="90"/>
      <c r="QYM50" s="90"/>
      <c r="QYN50" s="90"/>
      <c r="QYO50" s="90"/>
      <c r="QYP50" s="90"/>
      <c r="QYQ50" s="90"/>
      <c r="QYR50" s="90"/>
      <c r="QYS50" s="90"/>
      <c r="QYT50" s="90"/>
      <c r="QYU50" s="90"/>
      <c r="QYV50" s="90"/>
      <c r="QYW50" s="90"/>
      <c r="QYX50" s="90"/>
      <c r="QYY50" s="90"/>
      <c r="QYZ50" s="90"/>
      <c r="QZA50" s="90"/>
      <c r="QZB50" s="90"/>
      <c r="QZC50" s="90"/>
      <c r="QZD50" s="90"/>
      <c r="QZE50" s="90"/>
      <c r="QZF50" s="90"/>
      <c r="QZG50" s="90"/>
      <c r="QZH50" s="90"/>
      <c r="QZI50" s="90"/>
      <c r="QZJ50" s="90"/>
      <c r="QZK50" s="90"/>
      <c r="QZL50" s="90"/>
      <c r="QZM50" s="90"/>
      <c r="QZN50" s="90"/>
      <c r="QZO50" s="90"/>
      <c r="QZP50" s="90"/>
      <c r="QZQ50" s="90"/>
      <c r="QZR50" s="90"/>
      <c r="QZS50" s="90"/>
      <c r="QZT50" s="90"/>
      <c r="QZU50" s="90"/>
      <c r="QZV50" s="90"/>
      <c r="QZW50" s="90"/>
      <c r="QZX50" s="90"/>
      <c r="QZY50" s="90"/>
      <c r="QZZ50" s="90"/>
      <c r="RAA50" s="90"/>
      <c r="RAB50" s="90"/>
      <c r="RAC50" s="90"/>
      <c r="RAD50" s="90"/>
      <c r="RAE50" s="90"/>
      <c r="RAF50" s="90"/>
      <c r="RAG50" s="90"/>
      <c r="RAH50" s="90"/>
      <c r="RAI50" s="90"/>
      <c r="RAJ50" s="90"/>
      <c r="RAK50" s="90"/>
      <c r="RAL50" s="90"/>
      <c r="RAM50" s="90"/>
      <c r="RAN50" s="90"/>
      <c r="RAO50" s="90"/>
      <c r="RAP50" s="90"/>
      <c r="RAQ50" s="90"/>
      <c r="RAR50" s="90"/>
      <c r="RAS50" s="90"/>
      <c r="RAT50" s="90"/>
      <c r="RAU50" s="90"/>
      <c r="RAV50" s="90"/>
      <c r="RAW50" s="90"/>
      <c r="RAX50" s="90"/>
      <c r="RAY50" s="90"/>
      <c r="RAZ50" s="90"/>
      <c r="RBA50" s="90"/>
      <c r="RBB50" s="90"/>
      <c r="RBC50" s="90"/>
      <c r="RBD50" s="90"/>
      <c r="RBE50" s="90"/>
      <c r="RBF50" s="90"/>
      <c r="RBG50" s="90"/>
      <c r="RBH50" s="90"/>
      <c r="RBI50" s="90"/>
      <c r="RBJ50" s="90"/>
      <c r="RBK50" s="90"/>
      <c r="RBL50" s="90"/>
      <c r="RBM50" s="90"/>
      <c r="RBN50" s="90"/>
      <c r="RBO50" s="90"/>
      <c r="RBP50" s="90"/>
      <c r="RBQ50" s="90"/>
      <c r="RBR50" s="90"/>
      <c r="RBS50" s="90"/>
      <c r="RBT50" s="90"/>
      <c r="RBU50" s="90"/>
      <c r="RBV50" s="90"/>
      <c r="RBW50" s="90"/>
      <c r="RBX50" s="90"/>
      <c r="RBY50" s="90"/>
      <c r="RBZ50" s="90"/>
      <c r="RCA50" s="90"/>
      <c r="RCB50" s="90"/>
      <c r="RCC50" s="90"/>
      <c r="RCD50" s="90"/>
      <c r="RCE50" s="90"/>
      <c r="RCF50" s="90"/>
      <c r="RCG50" s="90"/>
      <c r="RCH50" s="90"/>
      <c r="RCI50" s="90"/>
      <c r="RCJ50" s="90"/>
      <c r="RCK50" s="90"/>
      <c r="RCL50" s="90"/>
      <c r="RCM50" s="90"/>
      <c r="RCN50" s="90"/>
      <c r="RCO50" s="90"/>
      <c r="RCP50" s="90"/>
      <c r="RCQ50" s="90"/>
      <c r="RCR50" s="90"/>
      <c r="RCS50" s="90"/>
      <c r="RCT50" s="90"/>
      <c r="RCU50" s="90"/>
      <c r="RCV50" s="90"/>
      <c r="RCW50" s="90"/>
      <c r="RCX50" s="90"/>
      <c r="RCY50" s="90"/>
      <c r="RCZ50" s="90"/>
      <c r="RDA50" s="90"/>
      <c r="RDB50" s="90"/>
      <c r="RDC50" s="90"/>
      <c r="RDD50" s="90"/>
      <c r="RDE50" s="90"/>
      <c r="RDF50" s="90"/>
      <c r="RDG50" s="90"/>
      <c r="RDH50" s="90"/>
      <c r="RDI50" s="90"/>
      <c r="RDJ50" s="90"/>
      <c r="RDK50" s="90"/>
      <c r="RDL50" s="90"/>
      <c r="RDM50" s="90"/>
      <c r="RDN50" s="90"/>
      <c r="RDO50" s="90"/>
      <c r="RDP50" s="90"/>
      <c r="RDQ50" s="90"/>
      <c r="RDR50" s="90"/>
      <c r="RDS50" s="90"/>
      <c r="RDT50" s="90"/>
      <c r="RDU50" s="90"/>
      <c r="RDV50" s="90"/>
      <c r="RDW50" s="90"/>
      <c r="RDX50" s="90"/>
      <c r="RDY50" s="90"/>
      <c r="RDZ50" s="90"/>
      <c r="REA50" s="90"/>
      <c r="REB50" s="90"/>
      <c r="REC50" s="90"/>
      <c r="RED50" s="90"/>
      <c r="REE50" s="90"/>
      <c r="REF50" s="90"/>
      <c r="REG50" s="90"/>
      <c r="REH50" s="90"/>
      <c r="REI50" s="90"/>
      <c r="REJ50" s="90"/>
      <c r="REK50" s="90"/>
      <c r="REL50" s="90"/>
      <c r="REM50" s="90"/>
      <c r="REN50" s="90"/>
      <c r="REO50" s="90"/>
      <c r="REP50" s="90"/>
      <c r="REQ50" s="90"/>
      <c r="RER50" s="90"/>
      <c r="RES50" s="90"/>
      <c r="RET50" s="90"/>
      <c r="REU50" s="90"/>
      <c r="REV50" s="90"/>
      <c r="REW50" s="90"/>
      <c r="REX50" s="90"/>
      <c r="REY50" s="90"/>
      <c r="REZ50" s="90"/>
      <c r="RFA50" s="90"/>
      <c r="RFB50" s="90"/>
      <c r="RFC50" s="90"/>
      <c r="RFD50" s="90"/>
      <c r="RFE50" s="90"/>
      <c r="RFF50" s="90"/>
      <c r="RFG50" s="90"/>
      <c r="RFH50" s="90"/>
      <c r="RFI50" s="90"/>
      <c r="RFJ50" s="90"/>
      <c r="RFK50" s="90"/>
      <c r="RFL50" s="90"/>
      <c r="RFM50" s="90"/>
      <c r="RFN50" s="90"/>
      <c r="RFO50" s="90"/>
      <c r="RFP50" s="90"/>
      <c r="RFQ50" s="90"/>
      <c r="RFR50" s="90"/>
      <c r="RFS50" s="90"/>
      <c r="RFT50" s="90"/>
      <c r="RFU50" s="90"/>
      <c r="RFV50" s="90"/>
      <c r="RFW50" s="90"/>
      <c r="RFX50" s="90"/>
      <c r="RFY50" s="90"/>
      <c r="RFZ50" s="90"/>
      <c r="RGA50" s="90"/>
      <c r="RGB50" s="90"/>
      <c r="RGC50" s="90"/>
      <c r="RGD50" s="90"/>
      <c r="RGE50" s="90"/>
      <c r="RGF50" s="90"/>
      <c r="RGG50" s="90"/>
      <c r="RGH50" s="90"/>
      <c r="RGI50" s="90"/>
      <c r="RGJ50" s="90"/>
      <c r="RGK50" s="90"/>
      <c r="RGL50" s="90"/>
      <c r="RGM50" s="90"/>
      <c r="RGN50" s="90"/>
      <c r="RGO50" s="90"/>
      <c r="RGP50" s="90"/>
      <c r="RGQ50" s="90"/>
      <c r="RGR50" s="90"/>
      <c r="RGS50" s="90"/>
      <c r="RGT50" s="90"/>
      <c r="RGU50" s="90"/>
      <c r="RGV50" s="90"/>
      <c r="RGW50" s="90"/>
      <c r="RGX50" s="90"/>
      <c r="RGY50" s="90"/>
      <c r="RGZ50" s="90"/>
      <c r="RHA50" s="90"/>
      <c r="RHB50" s="90"/>
      <c r="RHC50" s="90"/>
      <c r="RHD50" s="90"/>
      <c r="RHE50" s="90"/>
      <c r="RHF50" s="90"/>
      <c r="RHG50" s="90"/>
      <c r="RHH50" s="90"/>
      <c r="RHI50" s="90"/>
      <c r="RHJ50" s="90"/>
      <c r="RHK50" s="90"/>
      <c r="RHL50" s="90"/>
      <c r="RHM50" s="90"/>
      <c r="RHN50" s="90"/>
      <c r="RHO50" s="90"/>
      <c r="RHP50" s="90"/>
      <c r="RHQ50" s="90"/>
      <c r="RHR50" s="90"/>
      <c r="RHS50" s="90"/>
      <c r="RHT50" s="90"/>
      <c r="RHU50" s="90"/>
      <c r="RHV50" s="90"/>
      <c r="RHW50" s="90"/>
      <c r="RHX50" s="90"/>
      <c r="RHY50" s="90"/>
      <c r="RHZ50" s="90"/>
      <c r="RIA50" s="90"/>
      <c r="RIB50" s="90"/>
      <c r="RIC50" s="90"/>
      <c r="RID50" s="90"/>
      <c r="RIE50" s="90"/>
      <c r="RIF50" s="90"/>
      <c r="RIG50" s="90"/>
      <c r="RIH50" s="90"/>
      <c r="RII50" s="90"/>
      <c r="RIJ50" s="90"/>
      <c r="RIK50" s="90"/>
      <c r="RIL50" s="90"/>
      <c r="RIM50" s="90"/>
      <c r="RIN50" s="90"/>
      <c r="RIO50" s="90"/>
      <c r="RIP50" s="90"/>
      <c r="RIQ50" s="90"/>
      <c r="RIR50" s="90"/>
      <c r="RIS50" s="90"/>
      <c r="RIT50" s="90"/>
      <c r="RIU50" s="90"/>
      <c r="RIV50" s="90"/>
      <c r="RIW50" s="90"/>
      <c r="RIX50" s="90"/>
      <c r="RIY50" s="90"/>
      <c r="RIZ50" s="90"/>
      <c r="RJA50" s="90"/>
      <c r="RJB50" s="90"/>
      <c r="RJC50" s="90"/>
      <c r="RJD50" s="90"/>
      <c r="RJE50" s="90"/>
      <c r="RJF50" s="90"/>
      <c r="RJG50" s="90"/>
      <c r="RJH50" s="90"/>
      <c r="RJI50" s="90"/>
      <c r="RJJ50" s="90"/>
      <c r="RJK50" s="90"/>
      <c r="RJL50" s="90"/>
      <c r="RJM50" s="90"/>
      <c r="RJN50" s="90"/>
      <c r="RJO50" s="90"/>
      <c r="RJP50" s="90"/>
      <c r="RJQ50" s="90"/>
      <c r="RJR50" s="90"/>
      <c r="RJS50" s="90"/>
      <c r="RJT50" s="90"/>
      <c r="RJU50" s="90"/>
      <c r="RJV50" s="90"/>
      <c r="RJW50" s="90"/>
      <c r="RJX50" s="90"/>
      <c r="RJY50" s="90"/>
      <c r="RJZ50" s="90"/>
      <c r="RKA50" s="90"/>
      <c r="RKB50" s="90"/>
      <c r="RKC50" s="90"/>
      <c r="RKD50" s="90"/>
      <c r="RKE50" s="90"/>
      <c r="RKF50" s="90"/>
      <c r="RKG50" s="90"/>
      <c r="RKH50" s="90"/>
      <c r="RKI50" s="90"/>
      <c r="RKJ50" s="90"/>
      <c r="RKK50" s="90"/>
      <c r="RKL50" s="90"/>
      <c r="RKM50" s="90"/>
      <c r="RKN50" s="90"/>
      <c r="RKO50" s="90"/>
      <c r="RKP50" s="90"/>
      <c r="RKQ50" s="90"/>
      <c r="RKR50" s="90"/>
      <c r="RKS50" s="90"/>
      <c r="RKT50" s="90"/>
      <c r="RKU50" s="90"/>
      <c r="RKV50" s="90"/>
      <c r="RKW50" s="90"/>
      <c r="RKX50" s="90"/>
      <c r="RKY50" s="90"/>
      <c r="RKZ50" s="90"/>
      <c r="RLA50" s="90"/>
      <c r="RLB50" s="90"/>
      <c r="RLC50" s="90"/>
      <c r="RLD50" s="90"/>
      <c r="RLE50" s="90"/>
      <c r="RLF50" s="90"/>
      <c r="RLG50" s="90"/>
      <c r="RLH50" s="90"/>
      <c r="RLI50" s="90"/>
      <c r="RLJ50" s="90"/>
      <c r="RLK50" s="90"/>
      <c r="RLL50" s="90"/>
      <c r="RLM50" s="90"/>
      <c r="RLN50" s="90"/>
      <c r="RLO50" s="90"/>
      <c r="RLP50" s="90"/>
      <c r="RLQ50" s="90"/>
      <c r="RLR50" s="90"/>
      <c r="RLS50" s="90"/>
      <c r="RLT50" s="90"/>
      <c r="RLU50" s="90"/>
      <c r="RLV50" s="90"/>
      <c r="RLW50" s="90"/>
      <c r="RLX50" s="90"/>
      <c r="RLY50" s="90"/>
      <c r="RLZ50" s="90"/>
      <c r="RMA50" s="90"/>
      <c r="RMB50" s="90"/>
      <c r="RMC50" s="90"/>
      <c r="RMD50" s="90"/>
      <c r="RME50" s="90"/>
      <c r="RMF50" s="90"/>
      <c r="RMG50" s="90"/>
      <c r="RMH50" s="90"/>
      <c r="RMI50" s="90"/>
      <c r="RMJ50" s="90"/>
      <c r="RMK50" s="90"/>
      <c r="RML50" s="90"/>
      <c r="RMM50" s="90"/>
      <c r="RMN50" s="90"/>
      <c r="RMO50" s="90"/>
      <c r="RMP50" s="90"/>
      <c r="RMQ50" s="90"/>
      <c r="RMR50" s="90"/>
      <c r="RMS50" s="90"/>
      <c r="RMT50" s="90"/>
      <c r="RMU50" s="90"/>
      <c r="RMV50" s="90"/>
      <c r="RMW50" s="90"/>
      <c r="RMX50" s="90"/>
      <c r="RMY50" s="90"/>
      <c r="RMZ50" s="90"/>
      <c r="RNA50" s="90"/>
      <c r="RNB50" s="90"/>
      <c r="RNC50" s="90"/>
      <c r="RND50" s="90"/>
      <c r="RNE50" s="90"/>
      <c r="RNF50" s="90"/>
      <c r="RNG50" s="90"/>
      <c r="RNH50" s="90"/>
      <c r="RNI50" s="90"/>
      <c r="RNJ50" s="90"/>
      <c r="RNK50" s="90"/>
      <c r="RNL50" s="90"/>
      <c r="RNM50" s="90"/>
      <c r="RNN50" s="90"/>
      <c r="RNO50" s="90"/>
      <c r="RNP50" s="90"/>
      <c r="RNQ50" s="90"/>
      <c r="RNR50" s="90"/>
      <c r="RNS50" s="90"/>
      <c r="RNT50" s="90"/>
      <c r="RNU50" s="90"/>
      <c r="RNV50" s="90"/>
      <c r="RNW50" s="90"/>
      <c r="RNX50" s="90"/>
      <c r="RNY50" s="90"/>
      <c r="RNZ50" s="90"/>
      <c r="ROA50" s="90"/>
      <c r="ROB50" s="90"/>
      <c r="ROC50" s="90"/>
      <c r="ROD50" s="90"/>
      <c r="ROE50" s="90"/>
      <c r="ROF50" s="90"/>
      <c r="ROG50" s="90"/>
      <c r="ROH50" s="90"/>
      <c r="ROI50" s="90"/>
      <c r="ROJ50" s="90"/>
      <c r="ROK50" s="90"/>
      <c r="ROL50" s="90"/>
      <c r="ROM50" s="90"/>
      <c r="RON50" s="90"/>
      <c r="ROO50" s="90"/>
      <c r="ROP50" s="90"/>
      <c r="ROQ50" s="90"/>
      <c r="ROR50" s="90"/>
      <c r="ROS50" s="90"/>
      <c r="ROT50" s="90"/>
      <c r="ROU50" s="90"/>
      <c r="ROV50" s="90"/>
      <c r="ROW50" s="90"/>
      <c r="ROX50" s="90"/>
      <c r="ROY50" s="90"/>
      <c r="ROZ50" s="90"/>
      <c r="RPA50" s="90"/>
      <c r="RPB50" s="90"/>
      <c r="RPC50" s="90"/>
      <c r="RPD50" s="90"/>
      <c r="RPE50" s="90"/>
      <c r="RPF50" s="90"/>
      <c r="RPG50" s="90"/>
      <c r="RPH50" s="90"/>
      <c r="RPI50" s="90"/>
      <c r="RPJ50" s="90"/>
      <c r="RPK50" s="90"/>
      <c r="RPL50" s="90"/>
      <c r="RPM50" s="90"/>
      <c r="RPN50" s="90"/>
      <c r="RPO50" s="90"/>
      <c r="RPP50" s="90"/>
      <c r="RPQ50" s="90"/>
      <c r="RPR50" s="90"/>
      <c r="RPS50" s="90"/>
      <c r="RPT50" s="90"/>
      <c r="RPU50" s="90"/>
      <c r="RPV50" s="90"/>
      <c r="RPW50" s="90"/>
      <c r="RPX50" s="90"/>
      <c r="RPY50" s="90"/>
      <c r="RPZ50" s="90"/>
      <c r="RQA50" s="90"/>
      <c r="RQB50" s="90"/>
      <c r="RQC50" s="90"/>
      <c r="RQD50" s="90"/>
      <c r="RQE50" s="90"/>
      <c r="RQF50" s="90"/>
      <c r="RQG50" s="90"/>
      <c r="RQH50" s="90"/>
      <c r="RQI50" s="90"/>
      <c r="RQJ50" s="90"/>
      <c r="RQK50" s="90"/>
      <c r="RQL50" s="90"/>
      <c r="RQM50" s="90"/>
      <c r="RQN50" s="90"/>
      <c r="RQO50" s="90"/>
      <c r="RQP50" s="90"/>
      <c r="RQQ50" s="90"/>
      <c r="RQR50" s="90"/>
      <c r="RQS50" s="90"/>
      <c r="RQT50" s="90"/>
      <c r="RQU50" s="90"/>
      <c r="RQV50" s="90"/>
      <c r="RQW50" s="90"/>
      <c r="RQX50" s="90"/>
      <c r="RQY50" s="90"/>
      <c r="RQZ50" s="90"/>
      <c r="RRA50" s="90"/>
      <c r="RRB50" s="90"/>
      <c r="RRC50" s="90"/>
      <c r="RRD50" s="90"/>
      <c r="RRE50" s="90"/>
      <c r="RRF50" s="90"/>
      <c r="RRG50" s="90"/>
      <c r="RRH50" s="90"/>
      <c r="RRI50" s="90"/>
      <c r="RRJ50" s="90"/>
      <c r="RRK50" s="90"/>
      <c r="RRL50" s="90"/>
      <c r="RRM50" s="90"/>
      <c r="RRN50" s="90"/>
      <c r="RRO50" s="90"/>
      <c r="RRP50" s="90"/>
      <c r="RRQ50" s="90"/>
      <c r="RRR50" s="90"/>
      <c r="RRS50" s="90"/>
      <c r="RRT50" s="90"/>
      <c r="RRU50" s="90"/>
      <c r="RRV50" s="90"/>
      <c r="RRW50" s="90"/>
      <c r="RRX50" s="90"/>
      <c r="RRY50" s="90"/>
      <c r="RRZ50" s="90"/>
      <c r="RSA50" s="90"/>
      <c r="RSB50" s="90"/>
      <c r="RSC50" s="90"/>
      <c r="RSD50" s="90"/>
      <c r="RSE50" s="90"/>
      <c r="RSF50" s="90"/>
      <c r="RSG50" s="90"/>
      <c r="RSH50" s="90"/>
      <c r="RSI50" s="90"/>
      <c r="RSJ50" s="90"/>
      <c r="RSK50" s="90"/>
      <c r="RSL50" s="90"/>
      <c r="RSM50" s="90"/>
      <c r="RSN50" s="90"/>
      <c r="RSO50" s="90"/>
      <c r="RSP50" s="90"/>
      <c r="RSQ50" s="90"/>
      <c r="RSR50" s="90"/>
      <c r="RSS50" s="90"/>
      <c r="RST50" s="90"/>
      <c r="RSU50" s="90"/>
      <c r="RSV50" s="90"/>
      <c r="RSW50" s="90"/>
      <c r="RSX50" s="90"/>
      <c r="RSY50" s="90"/>
      <c r="RSZ50" s="90"/>
      <c r="RTA50" s="90"/>
      <c r="RTB50" s="90"/>
      <c r="RTC50" s="90"/>
      <c r="RTD50" s="90"/>
      <c r="RTE50" s="90"/>
      <c r="RTF50" s="90"/>
      <c r="RTG50" s="90"/>
      <c r="RTH50" s="90"/>
      <c r="RTI50" s="90"/>
      <c r="RTJ50" s="90"/>
      <c r="RTK50" s="90"/>
      <c r="RTL50" s="90"/>
      <c r="RTM50" s="90"/>
      <c r="RTN50" s="90"/>
      <c r="RTO50" s="90"/>
      <c r="RTP50" s="90"/>
      <c r="RTQ50" s="90"/>
      <c r="RTR50" s="90"/>
      <c r="RTS50" s="90"/>
      <c r="RTT50" s="90"/>
      <c r="RTU50" s="90"/>
      <c r="RTV50" s="90"/>
      <c r="RTW50" s="90"/>
      <c r="RTX50" s="90"/>
      <c r="RTY50" s="90"/>
      <c r="RTZ50" s="90"/>
      <c r="RUA50" s="90"/>
      <c r="RUB50" s="90"/>
      <c r="RUC50" s="90"/>
      <c r="RUD50" s="90"/>
      <c r="RUE50" s="90"/>
      <c r="RUF50" s="90"/>
      <c r="RUG50" s="90"/>
      <c r="RUH50" s="90"/>
      <c r="RUI50" s="90"/>
      <c r="RUJ50" s="90"/>
      <c r="RUK50" s="90"/>
      <c r="RUL50" s="90"/>
      <c r="RUM50" s="90"/>
      <c r="RUN50" s="90"/>
      <c r="RUO50" s="90"/>
      <c r="RUP50" s="90"/>
      <c r="RUQ50" s="90"/>
      <c r="RUR50" s="90"/>
      <c r="RUS50" s="90"/>
      <c r="RUT50" s="90"/>
      <c r="RUU50" s="90"/>
      <c r="RUV50" s="90"/>
      <c r="RUW50" s="90"/>
      <c r="RUX50" s="90"/>
      <c r="RUY50" s="90"/>
      <c r="RUZ50" s="90"/>
      <c r="RVA50" s="90"/>
      <c r="RVB50" s="90"/>
      <c r="RVC50" s="90"/>
      <c r="RVD50" s="90"/>
      <c r="RVE50" s="90"/>
      <c r="RVF50" s="90"/>
      <c r="RVG50" s="90"/>
      <c r="RVH50" s="90"/>
      <c r="RVI50" s="90"/>
      <c r="RVJ50" s="90"/>
      <c r="RVK50" s="90"/>
      <c r="RVL50" s="90"/>
      <c r="RVM50" s="90"/>
      <c r="RVN50" s="90"/>
      <c r="RVO50" s="90"/>
      <c r="RVP50" s="90"/>
      <c r="RVQ50" s="90"/>
      <c r="RVR50" s="90"/>
      <c r="RVS50" s="90"/>
      <c r="RVT50" s="90"/>
      <c r="RVU50" s="90"/>
      <c r="RVV50" s="90"/>
      <c r="RVW50" s="90"/>
      <c r="RVX50" s="90"/>
      <c r="RVY50" s="90"/>
      <c r="RVZ50" s="90"/>
      <c r="RWA50" s="90"/>
      <c r="RWB50" s="90"/>
      <c r="RWC50" s="90"/>
      <c r="RWD50" s="90"/>
      <c r="RWE50" s="90"/>
      <c r="RWF50" s="90"/>
      <c r="RWG50" s="90"/>
      <c r="RWH50" s="90"/>
      <c r="RWI50" s="90"/>
      <c r="RWJ50" s="90"/>
      <c r="RWK50" s="90"/>
      <c r="RWL50" s="90"/>
      <c r="RWM50" s="90"/>
      <c r="RWN50" s="90"/>
      <c r="RWO50" s="90"/>
      <c r="RWP50" s="90"/>
      <c r="RWQ50" s="90"/>
      <c r="RWR50" s="90"/>
      <c r="RWS50" s="90"/>
      <c r="RWT50" s="90"/>
      <c r="RWU50" s="90"/>
      <c r="RWV50" s="90"/>
      <c r="RWW50" s="90"/>
      <c r="RWX50" s="90"/>
      <c r="RWY50" s="90"/>
      <c r="RWZ50" s="90"/>
      <c r="RXA50" s="90"/>
      <c r="RXB50" s="90"/>
      <c r="RXC50" s="90"/>
      <c r="RXD50" s="90"/>
      <c r="RXE50" s="90"/>
      <c r="RXF50" s="90"/>
      <c r="RXG50" s="90"/>
      <c r="RXH50" s="90"/>
      <c r="RXI50" s="90"/>
      <c r="RXJ50" s="90"/>
      <c r="RXK50" s="90"/>
      <c r="RXL50" s="90"/>
      <c r="RXM50" s="90"/>
      <c r="RXN50" s="90"/>
      <c r="RXO50" s="90"/>
      <c r="RXP50" s="90"/>
      <c r="RXQ50" s="90"/>
      <c r="RXR50" s="90"/>
      <c r="RXS50" s="90"/>
      <c r="RXT50" s="90"/>
      <c r="RXU50" s="90"/>
      <c r="RXV50" s="90"/>
      <c r="RXW50" s="90"/>
      <c r="RXX50" s="90"/>
      <c r="RXY50" s="90"/>
      <c r="RXZ50" s="90"/>
      <c r="RYA50" s="90"/>
      <c r="RYB50" s="90"/>
      <c r="RYC50" s="90"/>
      <c r="RYD50" s="90"/>
      <c r="RYE50" s="90"/>
      <c r="RYF50" s="90"/>
      <c r="RYG50" s="90"/>
      <c r="RYH50" s="90"/>
      <c r="RYI50" s="90"/>
      <c r="RYJ50" s="90"/>
      <c r="RYK50" s="90"/>
      <c r="RYL50" s="90"/>
      <c r="RYM50" s="90"/>
      <c r="RYN50" s="90"/>
      <c r="RYO50" s="90"/>
      <c r="RYP50" s="90"/>
      <c r="RYQ50" s="90"/>
      <c r="RYR50" s="90"/>
      <c r="RYS50" s="90"/>
      <c r="RYT50" s="90"/>
      <c r="RYU50" s="90"/>
      <c r="RYV50" s="90"/>
      <c r="RYW50" s="90"/>
      <c r="RYX50" s="90"/>
      <c r="RYY50" s="90"/>
      <c r="RYZ50" s="90"/>
      <c r="RZA50" s="90"/>
      <c r="RZB50" s="90"/>
      <c r="RZC50" s="90"/>
      <c r="RZD50" s="90"/>
      <c r="RZE50" s="90"/>
      <c r="RZF50" s="90"/>
      <c r="RZG50" s="90"/>
      <c r="RZH50" s="90"/>
      <c r="RZI50" s="90"/>
      <c r="RZJ50" s="90"/>
      <c r="RZK50" s="90"/>
      <c r="RZL50" s="90"/>
      <c r="RZM50" s="90"/>
      <c r="RZN50" s="90"/>
      <c r="RZO50" s="90"/>
      <c r="RZP50" s="90"/>
      <c r="RZQ50" s="90"/>
      <c r="RZR50" s="90"/>
      <c r="RZS50" s="90"/>
      <c r="RZT50" s="90"/>
      <c r="RZU50" s="90"/>
      <c r="RZV50" s="90"/>
      <c r="RZW50" s="90"/>
      <c r="RZX50" s="90"/>
      <c r="RZY50" s="90"/>
      <c r="RZZ50" s="90"/>
      <c r="SAA50" s="90"/>
      <c r="SAB50" s="90"/>
      <c r="SAC50" s="90"/>
      <c r="SAD50" s="90"/>
      <c r="SAE50" s="90"/>
      <c r="SAF50" s="90"/>
      <c r="SAG50" s="90"/>
      <c r="SAH50" s="90"/>
      <c r="SAI50" s="90"/>
      <c r="SAJ50" s="90"/>
      <c r="SAK50" s="90"/>
      <c r="SAL50" s="90"/>
      <c r="SAM50" s="90"/>
      <c r="SAN50" s="90"/>
      <c r="SAO50" s="90"/>
      <c r="SAP50" s="90"/>
      <c r="SAQ50" s="90"/>
      <c r="SAR50" s="90"/>
      <c r="SAS50" s="90"/>
      <c r="SAT50" s="90"/>
      <c r="SAU50" s="90"/>
      <c r="SAV50" s="90"/>
      <c r="SAW50" s="90"/>
      <c r="SAX50" s="90"/>
      <c r="SAY50" s="90"/>
      <c r="SAZ50" s="90"/>
      <c r="SBA50" s="90"/>
      <c r="SBB50" s="90"/>
      <c r="SBC50" s="90"/>
      <c r="SBD50" s="90"/>
      <c r="SBE50" s="90"/>
      <c r="SBF50" s="90"/>
      <c r="SBG50" s="90"/>
      <c r="SBH50" s="90"/>
      <c r="SBI50" s="90"/>
      <c r="SBJ50" s="90"/>
      <c r="SBK50" s="90"/>
      <c r="SBL50" s="90"/>
      <c r="SBM50" s="90"/>
      <c r="SBN50" s="90"/>
      <c r="SBO50" s="90"/>
      <c r="SBP50" s="90"/>
      <c r="SBQ50" s="90"/>
      <c r="SBR50" s="90"/>
      <c r="SBS50" s="90"/>
      <c r="SBT50" s="90"/>
      <c r="SBU50" s="90"/>
      <c r="SBV50" s="90"/>
      <c r="SBW50" s="90"/>
      <c r="SBX50" s="90"/>
      <c r="SBY50" s="90"/>
      <c r="SBZ50" s="90"/>
      <c r="SCA50" s="90"/>
      <c r="SCB50" s="90"/>
      <c r="SCC50" s="90"/>
      <c r="SCD50" s="90"/>
      <c r="SCE50" s="90"/>
      <c r="SCF50" s="90"/>
      <c r="SCG50" s="90"/>
      <c r="SCH50" s="90"/>
      <c r="SCI50" s="90"/>
      <c r="SCJ50" s="90"/>
      <c r="SCK50" s="90"/>
      <c r="SCL50" s="90"/>
      <c r="SCM50" s="90"/>
      <c r="SCN50" s="90"/>
      <c r="SCO50" s="90"/>
      <c r="SCP50" s="90"/>
      <c r="SCQ50" s="90"/>
      <c r="SCR50" s="90"/>
      <c r="SCS50" s="90"/>
      <c r="SCT50" s="90"/>
      <c r="SCU50" s="90"/>
      <c r="SCV50" s="90"/>
      <c r="SCW50" s="90"/>
      <c r="SCX50" s="90"/>
      <c r="SCY50" s="90"/>
      <c r="SCZ50" s="90"/>
      <c r="SDA50" s="90"/>
      <c r="SDB50" s="90"/>
      <c r="SDC50" s="90"/>
      <c r="SDD50" s="90"/>
      <c r="SDE50" s="90"/>
      <c r="SDF50" s="90"/>
      <c r="SDG50" s="90"/>
      <c r="SDH50" s="90"/>
      <c r="SDI50" s="90"/>
      <c r="SDJ50" s="90"/>
      <c r="SDK50" s="90"/>
      <c r="SDL50" s="90"/>
      <c r="SDM50" s="90"/>
      <c r="SDN50" s="90"/>
      <c r="SDO50" s="90"/>
      <c r="SDP50" s="90"/>
      <c r="SDQ50" s="90"/>
      <c r="SDR50" s="90"/>
      <c r="SDS50" s="90"/>
      <c r="SDT50" s="90"/>
      <c r="SDU50" s="90"/>
      <c r="SDV50" s="90"/>
      <c r="SDW50" s="90"/>
      <c r="SDX50" s="90"/>
      <c r="SDY50" s="90"/>
      <c r="SDZ50" s="90"/>
      <c r="SEA50" s="90"/>
      <c r="SEB50" s="90"/>
      <c r="SEC50" s="90"/>
      <c r="SED50" s="90"/>
      <c r="SEE50" s="90"/>
      <c r="SEF50" s="90"/>
      <c r="SEG50" s="90"/>
      <c r="SEH50" s="90"/>
      <c r="SEI50" s="90"/>
      <c r="SEJ50" s="90"/>
      <c r="SEK50" s="90"/>
      <c r="SEL50" s="90"/>
      <c r="SEM50" s="90"/>
      <c r="SEN50" s="90"/>
      <c r="SEO50" s="90"/>
      <c r="SEP50" s="90"/>
      <c r="SEQ50" s="90"/>
      <c r="SER50" s="90"/>
      <c r="SES50" s="90"/>
      <c r="SET50" s="90"/>
      <c r="SEU50" s="90"/>
      <c r="SEV50" s="90"/>
      <c r="SEW50" s="90"/>
      <c r="SEX50" s="90"/>
      <c r="SEY50" s="90"/>
      <c r="SEZ50" s="90"/>
      <c r="SFA50" s="90"/>
      <c r="SFB50" s="90"/>
      <c r="SFC50" s="90"/>
      <c r="SFD50" s="90"/>
      <c r="SFE50" s="90"/>
      <c r="SFF50" s="90"/>
      <c r="SFG50" s="90"/>
      <c r="SFH50" s="90"/>
      <c r="SFI50" s="90"/>
      <c r="SFJ50" s="90"/>
      <c r="SFK50" s="90"/>
      <c r="SFL50" s="90"/>
      <c r="SFM50" s="90"/>
      <c r="SFN50" s="90"/>
      <c r="SFO50" s="90"/>
      <c r="SFP50" s="90"/>
      <c r="SFQ50" s="90"/>
      <c r="SFR50" s="90"/>
      <c r="SFS50" s="90"/>
      <c r="SFT50" s="90"/>
      <c r="SFU50" s="90"/>
      <c r="SFV50" s="90"/>
      <c r="SFW50" s="90"/>
      <c r="SFX50" s="90"/>
      <c r="SFY50" s="90"/>
      <c r="SFZ50" s="90"/>
      <c r="SGA50" s="90"/>
      <c r="SGB50" s="90"/>
      <c r="SGC50" s="90"/>
      <c r="SGD50" s="90"/>
      <c r="SGE50" s="90"/>
      <c r="SGF50" s="90"/>
      <c r="SGG50" s="90"/>
      <c r="SGH50" s="90"/>
      <c r="SGI50" s="90"/>
      <c r="SGJ50" s="90"/>
      <c r="SGK50" s="90"/>
      <c r="SGL50" s="90"/>
      <c r="SGM50" s="90"/>
      <c r="SGN50" s="90"/>
      <c r="SGO50" s="90"/>
      <c r="SGP50" s="90"/>
      <c r="SGQ50" s="90"/>
      <c r="SGR50" s="90"/>
      <c r="SGS50" s="90"/>
      <c r="SGT50" s="90"/>
      <c r="SGU50" s="90"/>
      <c r="SGV50" s="90"/>
      <c r="SGW50" s="90"/>
      <c r="SGX50" s="90"/>
      <c r="SGY50" s="90"/>
      <c r="SGZ50" s="90"/>
      <c r="SHA50" s="90"/>
      <c r="SHB50" s="90"/>
      <c r="SHC50" s="90"/>
      <c r="SHD50" s="90"/>
      <c r="SHE50" s="90"/>
      <c r="SHF50" s="90"/>
      <c r="SHG50" s="90"/>
      <c r="SHH50" s="90"/>
      <c r="SHI50" s="90"/>
      <c r="SHJ50" s="90"/>
      <c r="SHK50" s="90"/>
      <c r="SHL50" s="90"/>
      <c r="SHM50" s="90"/>
      <c r="SHN50" s="90"/>
      <c r="SHO50" s="90"/>
      <c r="SHP50" s="90"/>
      <c r="SHQ50" s="90"/>
      <c r="SHR50" s="90"/>
      <c r="SHS50" s="90"/>
      <c r="SHT50" s="90"/>
      <c r="SHU50" s="90"/>
      <c r="SHV50" s="90"/>
      <c r="SHW50" s="90"/>
      <c r="SHX50" s="90"/>
      <c r="SHY50" s="90"/>
      <c r="SHZ50" s="90"/>
      <c r="SIA50" s="90"/>
      <c r="SIB50" s="90"/>
      <c r="SIC50" s="90"/>
      <c r="SID50" s="90"/>
      <c r="SIE50" s="90"/>
      <c r="SIF50" s="90"/>
      <c r="SIG50" s="90"/>
      <c r="SIH50" s="90"/>
      <c r="SII50" s="90"/>
      <c r="SIJ50" s="90"/>
      <c r="SIK50" s="90"/>
      <c r="SIL50" s="90"/>
      <c r="SIM50" s="90"/>
      <c r="SIN50" s="90"/>
      <c r="SIO50" s="90"/>
      <c r="SIP50" s="90"/>
      <c r="SIQ50" s="90"/>
      <c r="SIR50" s="90"/>
      <c r="SIS50" s="90"/>
      <c r="SIT50" s="90"/>
      <c r="SIU50" s="90"/>
      <c r="SIV50" s="90"/>
      <c r="SIW50" s="90"/>
      <c r="SIX50" s="90"/>
      <c r="SIY50" s="90"/>
      <c r="SIZ50" s="90"/>
      <c r="SJA50" s="90"/>
      <c r="SJB50" s="90"/>
      <c r="SJC50" s="90"/>
      <c r="SJD50" s="90"/>
      <c r="SJE50" s="90"/>
      <c r="SJF50" s="90"/>
      <c r="SJG50" s="90"/>
      <c r="SJH50" s="90"/>
      <c r="SJI50" s="90"/>
      <c r="SJJ50" s="90"/>
      <c r="SJK50" s="90"/>
      <c r="SJL50" s="90"/>
      <c r="SJM50" s="90"/>
      <c r="SJN50" s="90"/>
      <c r="SJO50" s="90"/>
      <c r="SJP50" s="90"/>
      <c r="SJQ50" s="90"/>
      <c r="SJR50" s="90"/>
      <c r="SJS50" s="90"/>
      <c r="SJT50" s="90"/>
      <c r="SJU50" s="90"/>
      <c r="SJV50" s="90"/>
      <c r="SJW50" s="90"/>
      <c r="SJX50" s="90"/>
      <c r="SJY50" s="90"/>
      <c r="SJZ50" s="90"/>
      <c r="SKA50" s="90"/>
      <c r="SKB50" s="90"/>
      <c r="SKC50" s="90"/>
      <c r="SKD50" s="90"/>
      <c r="SKE50" s="90"/>
      <c r="SKF50" s="90"/>
      <c r="SKG50" s="90"/>
      <c r="SKH50" s="90"/>
      <c r="SKI50" s="90"/>
      <c r="SKJ50" s="90"/>
      <c r="SKK50" s="90"/>
      <c r="SKL50" s="90"/>
      <c r="SKM50" s="90"/>
      <c r="SKN50" s="90"/>
      <c r="SKO50" s="90"/>
      <c r="SKP50" s="90"/>
      <c r="SKQ50" s="90"/>
      <c r="SKR50" s="90"/>
      <c r="SKS50" s="90"/>
      <c r="SKT50" s="90"/>
      <c r="SKU50" s="90"/>
      <c r="SKV50" s="90"/>
      <c r="SKW50" s="90"/>
      <c r="SKX50" s="90"/>
      <c r="SKY50" s="90"/>
      <c r="SKZ50" s="90"/>
      <c r="SLA50" s="90"/>
      <c r="SLB50" s="90"/>
      <c r="SLC50" s="90"/>
      <c r="SLD50" s="90"/>
      <c r="SLE50" s="90"/>
      <c r="SLF50" s="90"/>
      <c r="SLG50" s="90"/>
      <c r="SLH50" s="90"/>
      <c r="SLI50" s="90"/>
      <c r="SLJ50" s="90"/>
      <c r="SLK50" s="90"/>
      <c r="SLL50" s="90"/>
      <c r="SLM50" s="90"/>
      <c r="SLN50" s="90"/>
      <c r="SLO50" s="90"/>
      <c r="SLP50" s="90"/>
      <c r="SLQ50" s="90"/>
      <c r="SLR50" s="90"/>
      <c r="SLS50" s="90"/>
      <c r="SLT50" s="90"/>
      <c r="SLU50" s="90"/>
      <c r="SLV50" s="90"/>
      <c r="SLW50" s="90"/>
      <c r="SLX50" s="90"/>
      <c r="SLY50" s="90"/>
      <c r="SLZ50" s="90"/>
      <c r="SMA50" s="90"/>
      <c r="SMB50" s="90"/>
      <c r="SMC50" s="90"/>
      <c r="SMD50" s="90"/>
      <c r="SME50" s="90"/>
      <c r="SMF50" s="90"/>
      <c r="SMG50" s="90"/>
      <c r="SMH50" s="90"/>
      <c r="SMI50" s="90"/>
      <c r="SMJ50" s="90"/>
      <c r="SMK50" s="90"/>
      <c r="SML50" s="90"/>
      <c r="SMM50" s="90"/>
      <c r="SMN50" s="90"/>
      <c r="SMO50" s="90"/>
      <c r="SMP50" s="90"/>
      <c r="SMQ50" s="90"/>
      <c r="SMR50" s="90"/>
      <c r="SMS50" s="90"/>
      <c r="SMT50" s="90"/>
      <c r="SMU50" s="90"/>
      <c r="SMV50" s="90"/>
      <c r="SMW50" s="90"/>
      <c r="SMX50" s="90"/>
      <c r="SMY50" s="90"/>
      <c r="SMZ50" s="90"/>
      <c r="SNA50" s="90"/>
      <c r="SNB50" s="90"/>
      <c r="SNC50" s="90"/>
      <c r="SND50" s="90"/>
      <c r="SNE50" s="90"/>
      <c r="SNF50" s="90"/>
      <c r="SNG50" s="90"/>
      <c r="SNH50" s="90"/>
      <c r="SNI50" s="90"/>
      <c r="SNJ50" s="90"/>
      <c r="SNK50" s="90"/>
      <c r="SNL50" s="90"/>
      <c r="SNM50" s="90"/>
      <c r="SNN50" s="90"/>
      <c r="SNO50" s="90"/>
      <c r="SNP50" s="90"/>
      <c r="SNQ50" s="90"/>
      <c r="SNR50" s="90"/>
      <c r="SNS50" s="90"/>
      <c r="SNT50" s="90"/>
      <c r="SNU50" s="90"/>
      <c r="SNV50" s="90"/>
      <c r="SNW50" s="90"/>
      <c r="SNX50" s="90"/>
      <c r="SNY50" s="90"/>
      <c r="SNZ50" s="90"/>
      <c r="SOA50" s="90"/>
      <c r="SOB50" s="90"/>
      <c r="SOC50" s="90"/>
      <c r="SOD50" s="90"/>
      <c r="SOE50" s="90"/>
      <c r="SOF50" s="90"/>
      <c r="SOG50" s="90"/>
      <c r="SOH50" s="90"/>
      <c r="SOI50" s="90"/>
      <c r="SOJ50" s="90"/>
      <c r="SOK50" s="90"/>
      <c r="SOL50" s="90"/>
      <c r="SOM50" s="90"/>
      <c r="SON50" s="90"/>
      <c r="SOO50" s="90"/>
      <c r="SOP50" s="90"/>
      <c r="SOQ50" s="90"/>
      <c r="SOR50" s="90"/>
      <c r="SOS50" s="90"/>
      <c r="SOT50" s="90"/>
      <c r="SOU50" s="90"/>
      <c r="SOV50" s="90"/>
      <c r="SOW50" s="90"/>
      <c r="SOX50" s="90"/>
      <c r="SOY50" s="90"/>
      <c r="SOZ50" s="90"/>
      <c r="SPA50" s="90"/>
      <c r="SPB50" s="90"/>
      <c r="SPC50" s="90"/>
      <c r="SPD50" s="90"/>
      <c r="SPE50" s="90"/>
      <c r="SPF50" s="90"/>
      <c r="SPG50" s="90"/>
      <c r="SPH50" s="90"/>
      <c r="SPI50" s="90"/>
      <c r="SPJ50" s="90"/>
      <c r="SPK50" s="90"/>
      <c r="SPL50" s="90"/>
      <c r="SPM50" s="90"/>
      <c r="SPN50" s="90"/>
      <c r="SPO50" s="90"/>
      <c r="SPP50" s="90"/>
      <c r="SPQ50" s="90"/>
      <c r="SPR50" s="90"/>
      <c r="SPS50" s="90"/>
      <c r="SPT50" s="90"/>
      <c r="SPU50" s="90"/>
      <c r="SPV50" s="90"/>
      <c r="SPW50" s="90"/>
      <c r="SPX50" s="90"/>
      <c r="SPY50" s="90"/>
      <c r="SPZ50" s="90"/>
      <c r="SQA50" s="90"/>
      <c r="SQB50" s="90"/>
      <c r="SQC50" s="90"/>
      <c r="SQD50" s="90"/>
      <c r="SQE50" s="90"/>
      <c r="SQF50" s="90"/>
      <c r="SQG50" s="90"/>
      <c r="SQH50" s="90"/>
      <c r="SQI50" s="90"/>
      <c r="SQJ50" s="90"/>
      <c r="SQK50" s="90"/>
      <c r="SQL50" s="90"/>
      <c r="SQM50" s="90"/>
      <c r="SQN50" s="90"/>
      <c r="SQO50" s="90"/>
      <c r="SQP50" s="90"/>
      <c r="SQQ50" s="90"/>
      <c r="SQR50" s="90"/>
      <c r="SQS50" s="90"/>
      <c r="SQT50" s="90"/>
      <c r="SQU50" s="90"/>
      <c r="SQV50" s="90"/>
      <c r="SQW50" s="90"/>
      <c r="SQX50" s="90"/>
      <c r="SQY50" s="90"/>
      <c r="SQZ50" s="90"/>
      <c r="SRA50" s="90"/>
      <c r="SRB50" s="90"/>
      <c r="SRC50" s="90"/>
      <c r="SRD50" s="90"/>
      <c r="SRE50" s="90"/>
      <c r="SRF50" s="90"/>
      <c r="SRG50" s="90"/>
      <c r="SRH50" s="90"/>
      <c r="SRI50" s="90"/>
      <c r="SRJ50" s="90"/>
      <c r="SRK50" s="90"/>
      <c r="SRL50" s="90"/>
      <c r="SRM50" s="90"/>
      <c r="SRN50" s="90"/>
      <c r="SRO50" s="90"/>
      <c r="SRP50" s="90"/>
      <c r="SRQ50" s="90"/>
      <c r="SRR50" s="90"/>
      <c r="SRS50" s="90"/>
      <c r="SRT50" s="90"/>
      <c r="SRU50" s="90"/>
      <c r="SRV50" s="90"/>
      <c r="SRW50" s="90"/>
      <c r="SRX50" s="90"/>
      <c r="SRY50" s="90"/>
      <c r="SRZ50" s="90"/>
      <c r="SSA50" s="90"/>
      <c r="SSB50" s="90"/>
      <c r="SSC50" s="90"/>
      <c r="SSD50" s="90"/>
      <c r="SSE50" s="90"/>
      <c r="SSF50" s="90"/>
      <c r="SSG50" s="90"/>
      <c r="SSH50" s="90"/>
      <c r="SSI50" s="90"/>
      <c r="SSJ50" s="90"/>
      <c r="SSK50" s="90"/>
      <c r="SSL50" s="90"/>
      <c r="SSM50" s="90"/>
      <c r="SSN50" s="90"/>
      <c r="SSO50" s="90"/>
      <c r="SSP50" s="90"/>
      <c r="SSQ50" s="90"/>
      <c r="SSR50" s="90"/>
      <c r="SSS50" s="90"/>
      <c r="SST50" s="90"/>
      <c r="SSU50" s="90"/>
      <c r="SSV50" s="90"/>
      <c r="SSW50" s="90"/>
      <c r="SSX50" s="90"/>
      <c r="SSY50" s="90"/>
      <c r="SSZ50" s="90"/>
      <c r="STA50" s="90"/>
      <c r="STB50" s="90"/>
      <c r="STC50" s="90"/>
      <c r="STD50" s="90"/>
      <c r="STE50" s="90"/>
      <c r="STF50" s="90"/>
      <c r="STG50" s="90"/>
      <c r="STH50" s="90"/>
      <c r="STI50" s="90"/>
      <c r="STJ50" s="90"/>
      <c r="STK50" s="90"/>
      <c r="STL50" s="90"/>
      <c r="STM50" s="90"/>
      <c r="STN50" s="90"/>
      <c r="STO50" s="90"/>
      <c r="STP50" s="90"/>
      <c r="STQ50" s="90"/>
      <c r="STR50" s="90"/>
      <c r="STS50" s="90"/>
      <c r="STT50" s="90"/>
      <c r="STU50" s="90"/>
      <c r="STV50" s="90"/>
      <c r="STW50" s="90"/>
      <c r="STX50" s="90"/>
      <c r="STY50" s="90"/>
      <c r="STZ50" s="90"/>
      <c r="SUA50" s="90"/>
      <c r="SUB50" s="90"/>
      <c r="SUC50" s="90"/>
      <c r="SUD50" s="90"/>
      <c r="SUE50" s="90"/>
      <c r="SUF50" s="90"/>
      <c r="SUG50" s="90"/>
      <c r="SUH50" s="90"/>
      <c r="SUI50" s="90"/>
      <c r="SUJ50" s="90"/>
      <c r="SUK50" s="90"/>
      <c r="SUL50" s="90"/>
      <c r="SUM50" s="90"/>
      <c r="SUN50" s="90"/>
      <c r="SUO50" s="90"/>
      <c r="SUP50" s="90"/>
      <c r="SUQ50" s="90"/>
      <c r="SUR50" s="90"/>
      <c r="SUS50" s="90"/>
      <c r="SUT50" s="90"/>
      <c r="SUU50" s="90"/>
      <c r="SUV50" s="90"/>
      <c r="SUW50" s="90"/>
      <c r="SUX50" s="90"/>
      <c r="SUY50" s="90"/>
      <c r="SUZ50" s="90"/>
      <c r="SVA50" s="90"/>
      <c r="SVB50" s="90"/>
      <c r="SVC50" s="90"/>
      <c r="SVD50" s="90"/>
      <c r="SVE50" s="90"/>
      <c r="SVF50" s="90"/>
      <c r="SVG50" s="90"/>
      <c r="SVH50" s="90"/>
      <c r="SVI50" s="90"/>
      <c r="SVJ50" s="90"/>
      <c r="SVK50" s="90"/>
      <c r="SVL50" s="90"/>
      <c r="SVM50" s="90"/>
      <c r="SVN50" s="90"/>
      <c r="SVO50" s="90"/>
      <c r="SVP50" s="90"/>
      <c r="SVQ50" s="90"/>
      <c r="SVR50" s="90"/>
      <c r="SVS50" s="90"/>
      <c r="SVT50" s="90"/>
      <c r="SVU50" s="90"/>
      <c r="SVV50" s="90"/>
      <c r="SVW50" s="90"/>
      <c r="SVX50" s="90"/>
      <c r="SVY50" s="90"/>
      <c r="SVZ50" s="90"/>
      <c r="SWA50" s="90"/>
      <c r="SWB50" s="90"/>
      <c r="SWC50" s="90"/>
      <c r="SWD50" s="90"/>
      <c r="SWE50" s="90"/>
      <c r="SWF50" s="90"/>
      <c r="SWG50" s="90"/>
      <c r="SWH50" s="90"/>
      <c r="SWI50" s="90"/>
      <c r="SWJ50" s="90"/>
      <c r="SWK50" s="90"/>
      <c r="SWL50" s="90"/>
      <c r="SWM50" s="90"/>
      <c r="SWN50" s="90"/>
      <c r="SWO50" s="90"/>
      <c r="SWP50" s="90"/>
      <c r="SWQ50" s="90"/>
      <c r="SWR50" s="90"/>
      <c r="SWS50" s="90"/>
      <c r="SWT50" s="90"/>
      <c r="SWU50" s="90"/>
      <c r="SWV50" s="90"/>
      <c r="SWW50" s="90"/>
      <c r="SWX50" s="90"/>
      <c r="SWY50" s="90"/>
      <c r="SWZ50" s="90"/>
      <c r="SXA50" s="90"/>
      <c r="SXB50" s="90"/>
      <c r="SXC50" s="90"/>
      <c r="SXD50" s="90"/>
      <c r="SXE50" s="90"/>
      <c r="SXF50" s="90"/>
      <c r="SXG50" s="90"/>
      <c r="SXH50" s="90"/>
      <c r="SXI50" s="90"/>
      <c r="SXJ50" s="90"/>
      <c r="SXK50" s="90"/>
      <c r="SXL50" s="90"/>
      <c r="SXM50" s="90"/>
      <c r="SXN50" s="90"/>
      <c r="SXO50" s="90"/>
      <c r="SXP50" s="90"/>
      <c r="SXQ50" s="90"/>
      <c r="SXR50" s="90"/>
      <c r="SXS50" s="90"/>
      <c r="SXT50" s="90"/>
      <c r="SXU50" s="90"/>
      <c r="SXV50" s="90"/>
      <c r="SXW50" s="90"/>
      <c r="SXX50" s="90"/>
      <c r="SXY50" s="90"/>
      <c r="SXZ50" s="90"/>
      <c r="SYA50" s="90"/>
      <c r="SYB50" s="90"/>
      <c r="SYC50" s="90"/>
      <c r="SYD50" s="90"/>
      <c r="SYE50" s="90"/>
      <c r="SYF50" s="90"/>
      <c r="SYG50" s="90"/>
      <c r="SYH50" s="90"/>
      <c r="SYI50" s="90"/>
      <c r="SYJ50" s="90"/>
      <c r="SYK50" s="90"/>
      <c r="SYL50" s="90"/>
      <c r="SYM50" s="90"/>
      <c r="SYN50" s="90"/>
      <c r="SYO50" s="90"/>
      <c r="SYP50" s="90"/>
      <c r="SYQ50" s="90"/>
      <c r="SYR50" s="90"/>
      <c r="SYS50" s="90"/>
      <c r="SYT50" s="90"/>
      <c r="SYU50" s="90"/>
      <c r="SYV50" s="90"/>
      <c r="SYW50" s="90"/>
      <c r="SYX50" s="90"/>
      <c r="SYY50" s="90"/>
      <c r="SYZ50" s="90"/>
      <c r="SZA50" s="90"/>
      <c r="SZB50" s="90"/>
      <c r="SZC50" s="90"/>
      <c r="SZD50" s="90"/>
      <c r="SZE50" s="90"/>
      <c r="SZF50" s="90"/>
      <c r="SZG50" s="90"/>
      <c r="SZH50" s="90"/>
      <c r="SZI50" s="90"/>
      <c r="SZJ50" s="90"/>
      <c r="SZK50" s="90"/>
      <c r="SZL50" s="90"/>
      <c r="SZM50" s="90"/>
      <c r="SZN50" s="90"/>
      <c r="SZO50" s="90"/>
      <c r="SZP50" s="90"/>
      <c r="SZQ50" s="90"/>
      <c r="SZR50" s="90"/>
      <c r="SZS50" s="90"/>
      <c r="SZT50" s="90"/>
      <c r="SZU50" s="90"/>
      <c r="SZV50" s="90"/>
      <c r="SZW50" s="90"/>
      <c r="SZX50" s="90"/>
      <c r="SZY50" s="90"/>
      <c r="SZZ50" s="90"/>
      <c r="TAA50" s="90"/>
      <c r="TAB50" s="90"/>
      <c r="TAC50" s="90"/>
      <c r="TAD50" s="90"/>
      <c r="TAE50" s="90"/>
      <c r="TAF50" s="90"/>
      <c r="TAG50" s="90"/>
      <c r="TAH50" s="90"/>
      <c r="TAI50" s="90"/>
      <c r="TAJ50" s="90"/>
      <c r="TAK50" s="90"/>
      <c r="TAL50" s="90"/>
      <c r="TAM50" s="90"/>
      <c r="TAN50" s="90"/>
      <c r="TAO50" s="90"/>
      <c r="TAP50" s="90"/>
      <c r="TAQ50" s="90"/>
      <c r="TAR50" s="90"/>
      <c r="TAS50" s="90"/>
      <c r="TAT50" s="90"/>
      <c r="TAU50" s="90"/>
      <c r="TAV50" s="90"/>
      <c r="TAW50" s="90"/>
      <c r="TAX50" s="90"/>
      <c r="TAY50" s="90"/>
      <c r="TAZ50" s="90"/>
      <c r="TBA50" s="90"/>
      <c r="TBB50" s="90"/>
      <c r="TBC50" s="90"/>
      <c r="TBD50" s="90"/>
      <c r="TBE50" s="90"/>
      <c r="TBF50" s="90"/>
      <c r="TBG50" s="90"/>
      <c r="TBH50" s="90"/>
      <c r="TBI50" s="90"/>
      <c r="TBJ50" s="90"/>
      <c r="TBK50" s="90"/>
      <c r="TBL50" s="90"/>
      <c r="TBM50" s="90"/>
      <c r="TBN50" s="90"/>
      <c r="TBO50" s="90"/>
      <c r="TBP50" s="90"/>
      <c r="TBQ50" s="90"/>
      <c r="TBR50" s="90"/>
      <c r="TBS50" s="90"/>
      <c r="TBT50" s="90"/>
      <c r="TBU50" s="90"/>
      <c r="TBV50" s="90"/>
      <c r="TBW50" s="90"/>
      <c r="TBX50" s="90"/>
      <c r="TBY50" s="90"/>
      <c r="TBZ50" s="90"/>
      <c r="TCA50" s="90"/>
      <c r="TCB50" s="90"/>
      <c r="TCC50" s="90"/>
      <c r="TCD50" s="90"/>
      <c r="TCE50" s="90"/>
      <c r="TCF50" s="90"/>
      <c r="TCG50" s="90"/>
      <c r="TCH50" s="90"/>
      <c r="TCI50" s="90"/>
      <c r="TCJ50" s="90"/>
      <c r="TCK50" s="90"/>
      <c r="TCL50" s="90"/>
      <c r="TCM50" s="90"/>
      <c r="TCN50" s="90"/>
      <c r="TCO50" s="90"/>
      <c r="TCP50" s="90"/>
      <c r="TCQ50" s="90"/>
      <c r="TCR50" s="90"/>
      <c r="TCS50" s="90"/>
      <c r="TCT50" s="90"/>
      <c r="TCU50" s="90"/>
      <c r="TCV50" s="90"/>
      <c r="TCW50" s="90"/>
      <c r="TCX50" s="90"/>
      <c r="TCY50" s="90"/>
      <c r="TCZ50" s="90"/>
      <c r="TDA50" s="90"/>
      <c r="TDB50" s="90"/>
      <c r="TDC50" s="90"/>
      <c r="TDD50" s="90"/>
      <c r="TDE50" s="90"/>
      <c r="TDF50" s="90"/>
      <c r="TDG50" s="90"/>
      <c r="TDH50" s="90"/>
      <c r="TDI50" s="90"/>
      <c r="TDJ50" s="90"/>
      <c r="TDK50" s="90"/>
      <c r="TDL50" s="90"/>
      <c r="TDM50" s="90"/>
      <c r="TDN50" s="90"/>
      <c r="TDO50" s="90"/>
      <c r="TDP50" s="90"/>
      <c r="TDQ50" s="90"/>
      <c r="TDR50" s="90"/>
      <c r="TDS50" s="90"/>
      <c r="TDT50" s="90"/>
      <c r="TDU50" s="90"/>
      <c r="TDV50" s="90"/>
      <c r="TDW50" s="90"/>
      <c r="TDX50" s="90"/>
      <c r="TDY50" s="90"/>
      <c r="TDZ50" s="90"/>
      <c r="TEA50" s="90"/>
      <c r="TEB50" s="90"/>
      <c r="TEC50" s="90"/>
      <c r="TED50" s="90"/>
      <c r="TEE50" s="90"/>
      <c r="TEF50" s="90"/>
      <c r="TEG50" s="90"/>
      <c r="TEH50" s="90"/>
      <c r="TEI50" s="90"/>
      <c r="TEJ50" s="90"/>
      <c r="TEK50" s="90"/>
      <c r="TEL50" s="90"/>
      <c r="TEM50" s="90"/>
      <c r="TEN50" s="90"/>
      <c r="TEO50" s="90"/>
      <c r="TEP50" s="90"/>
      <c r="TEQ50" s="90"/>
      <c r="TER50" s="90"/>
      <c r="TES50" s="90"/>
      <c r="TET50" s="90"/>
      <c r="TEU50" s="90"/>
      <c r="TEV50" s="90"/>
      <c r="TEW50" s="90"/>
      <c r="TEX50" s="90"/>
      <c r="TEY50" s="90"/>
      <c r="TEZ50" s="90"/>
      <c r="TFA50" s="90"/>
      <c r="TFB50" s="90"/>
      <c r="TFC50" s="90"/>
      <c r="TFD50" s="90"/>
      <c r="TFE50" s="90"/>
      <c r="TFF50" s="90"/>
      <c r="TFG50" s="90"/>
      <c r="TFH50" s="90"/>
      <c r="TFI50" s="90"/>
      <c r="TFJ50" s="90"/>
      <c r="TFK50" s="90"/>
      <c r="TFL50" s="90"/>
      <c r="TFM50" s="90"/>
      <c r="TFN50" s="90"/>
      <c r="TFO50" s="90"/>
      <c r="TFP50" s="90"/>
      <c r="TFQ50" s="90"/>
      <c r="TFR50" s="90"/>
      <c r="TFS50" s="90"/>
      <c r="TFT50" s="90"/>
      <c r="TFU50" s="90"/>
      <c r="TFV50" s="90"/>
      <c r="TFW50" s="90"/>
      <c r="TFX50" s="90"/>
      <c r="TFY50" s="90"/>
      <c r="TFZ50" s="90"/>
      <c r="TGA50" s="90"/>
      <c r="TGB50" s="90"/>
      <c r="TGC50" s="90"/>
      <c r="TGD50" s="90"/>
      <c r="TGE50" s="90"/>
      <c r="TGF50" s="90"/>
      <c r="TGG50" s="90"/>
      <c r="TGH50" s="90"/>
      <c r="TGI50" s="90"/>
      <c r="TGJ50" s="90"/>
      <c r="TGK50" s="90"/>
      <c r="TGL50" s="90"/>
      <c r="TGM50" s="90"/>
      <c r="TGN50" s="90"/>
      <c r="TGO50" s="90"/>
      <c r="TGP50" s="90"/>
      <c r="TGQ50" s="90"/>
      <c r="TGR50" s="90"/>
      <c r="TGS50" s="90"/>
      <c r="TGT50" s="90"/>
      <c r="TGU50" s="90"/>
      <c r="TGV50" s="90"/>
      <c r="TGW50" s="90"/>
      <c r="TGX50" s="90"/>
      <c r="TGY50" s="90"/>
      <c r="TGZ50" s="90"/>
      <c r="THA50" s="90"/>
      <c r="THB50" s="90"/>
      <c r="THC50" s="90"/>
      <c r="THD50" s="90"/>
      <c r="THE50" s="90"/>
      <c r="THF50" s="90"/>
      <c r="THG50" s="90"/>
      <c r="THH50" s="90"/>
      <c r="THI50" s="90"/>
      <c r="THJ50" s="90"/>
      <c r="THK50" s="90"/>
      <c r="THL50" s="90"/>
      <c r="THM50" s="90"/>
      <c r="THN50" s="90"/>
      <c r="THO50" s="90"/>
      <c r="THP50" s="90"/>
      <c r="THQ50" s="90"/>
      <c r="THR50" s="90"/>
      <c r="THS50" s="90"/>
      <c r="THT50" s="90"/>
      <c r="THU50" s="90"/>
      <c r="THV50" s="90"/>
      <c r="THW50" s="90"/>
      <c r="THX50" s="90"/>
      <c r="THY50" s="90"/>
      <c r="THZ50" s="90"/>
      <c r="TIA50" s="90"/>
      <c r="TIB50" s="90"/>
      <c r="TIC50" s="90"/>
      <c r="TID50" s="90"/>
      <c r="TIE50" s="90"/>
      <c r="TIF50" s="90"/>
      <c r="TIG50" s="90"/>
      <c r="TIH50" s="90"/>
      <c r="TII50" s="90"/>
      <c r="TIJ50" s="90"/>
      <c r="TIK50" s="90"/>
      <c r="TIL50" s="90"/>
      <c r="TIM50" s="90"/>
      <c r="TIN50" s="90"/>
      <c r="TIO50" s="90"/>
      <c r="TIP50" s="90"/>
      <c r="TIQ50" s="90"/>
      <c r="TIR50" s="90"/>
      <c r="TIS50" s="90"/>
      <c r="TIT50" s="90"/>
      <c r="TIU50" s="90"/>
      <c r="TIV50" s="90"/>
      <c r="TIW50" s="90"/>
      <c r="TIX50" s="90"/>
      <c r="TIY50" s="90"/>
      <c r="TIZ50" s="90"/>
      <c r="TJA50" s="90"/>
      <c r="TJB50" s="90"/>
      <c r="TJC50" s="90"/>
      <c r="TJD50" s="90"/>
      <c r="TJE50" s="90"/>
      <c r="TJF50" s="90"/>
      <c r="TJG50" s="90"/>
      <c r="TJH50" s="90"/>
      <c r="TJI50" s="90"/>
      <c r="TJJ50" s="90"/>
      <c r="TJK50" s="90"/>
      <c r="TJL50" s="90"/>
      <c r="TJM50" s="90"/>
      <c r="TJN50" s="90"/>
      <c r="TJO50" s="90"/>
      <c r="TJP50" s="90"/>
      <c r="TJQ50" s="90"/>
      <c r="TJR50" s="90"/>
      <c r="TJS50" s="90"/>
      <c r="TJT50" s="90"/>
      <c r="TJU50" s="90"/>
      <c r="TJV50" s="90"/>
      <c r="TJW50" s="90"/>
      <c r="TJX50" s="90"/>
      <c r="TJY50" s="90"/>
      <c r="TJZ50" s="90"/>
      <c r="TKA50" s="90"/>
      <c r="TKB50" s="90"/>
      <c r="TKC50" s="90"/>
      <c r="TKD50" s="90"/>
      <c r="TKE50" s="90"/>
      <c r="TKF50" s="90"/>
      <c r="TKG50" s="90"/>
      <c r="TKH50" s="90"/>
      <c r="TKI50" s="90"/>
      <c r="TKJ50" s="90"/>
      <c r="TKK50" s="90"/>
      <c r="TKL50" s="90"/>
      <c r="TKM50" s="90"/>
      <c r="TKN50" s="90"/>
      <c r="TKO50" s="90"/>
      <c r="TKP50" s="90"/>
      <c r="TKQ50" s="90"/>
      <c r="TKR50" s="90"/>
      <c r="TKS50" s="90"/>
      <c r="TKT50" s="90"/>
      <c r="TKU50" s="90"/>
      <c r="TKV50" s="90"/>
      <c r="TKW50" s="90"/>
      <c r="TKX50" s="90"/>
      <c r="TKY50" s="90"/>
      <c r="TKZ50" s="90"/>
      <c r="TLA50" s="90"/>
      <c r="TLB50" s="90"/>
      <c r="TLC50" s="90"/>
      <c r="TLD50" s="90"/>
      <c r="TLE50" s="90"/>
      <c r="TLF50" s="90"/>
      <c r="TLG50" s="90"/>
      <c r="TLH50" s="90"/>
      <c r="TLI50" s="90"/>
      <c r="TLJ50" s="90"/>
      <c r="TLK50" s="90"/>
      <c r="TLL50" s="90"/>
      <c r="TLM50" s="90"/>
      <c r="TLN50" s="90"/>
      <c r="TLO50" s="90"/>
      <c r="TLP50" s="90"/>
      <c r="TLQ50" s="90"/>
      <c r="TLR50" s="90"/>
      <c r="TLS50" s="90"/>
      <c r="TLT50" s="90"/>
      <c r="TLU50" s="90"/>
      <c r="TLV50" s="90"/>
      <c r="TLW50" s="90"/>
      <c r="TLX50" s="90"/>
      <c r="TLY50" s="90"/>
      <c r="TLZ50" s="90"/>
      <c r="TMA50" s="90"/>
      <c r="TMB50" s="90"/>
      <c r="TMC50" s="90"/>
      <c r="TMD50" s="90"/>
      <c r="TME50" s="90"/>
      <c r="TMF50" s="90"/>
      <c r="TMG50" s="90"/>
      <c r="TMH50" s="90"/>
      <c r="TMI50" s="90"/>
      <c r="TMJ50" s="90"/>
      <c r="TMK50" s="90"/>
      <c r="TML50" s="90"/>
      <c r="TMM50" s="90"/>
      <c r="TMN50" s="90"/>
      <c r="TMO50" s="90"/>
      <c r="TMP50" s="90"/>
      <c r="TMQ50" s="90"/>
      <c r="TMR50" s="90"/>
      <c r="TMS50" s="90"/>
      <c r="TMT50" s="90"/>
      <c r="TMU50" s="90"/>
      <c r="TMV50" s="90"/>
      <c r="TMW50" s="90"/>
      <c r="TMX50" s="90"/>
      <c r="TMY50" s="90"/>
      <c r="TMZ50" s="90"/>
      <c r="TNA50" s="90"/>
      <c r="TNB50" s="90"/>
      <c r="TNC50" s="90"/>
      <c r="TND50" s="90"/>
      <c r="TNE50" s="90"/>
      <c r="TNF50" s="90"/>
      <c r="TNG50" s="90"/>
      <c r="TNH50" s="90"/>
      <c r="TNI50" s="90"/>
      <c r="TNJ50" s="90"/>
      <c r="TNK50" s="90"/>
      <c r="TNL50" s="90"/>
      <c r="TNM50" s="90"/>
      <c r="TNN50" s="90"/>
      <c r="TNO50" s="90"/>
      <c r="TNP50" s="90"/>
      <c r="TNQ50" s="90"/>
      <c r="TNR50" s="90"/>
      <c r="TNS50" s="90"/>
      <c r="TNT50" s="90"/>
      <c r="TNU50" s="90"/>
      <c r="TNV50" s="90"/>
      <c r="TNW50" s="90"/>
      <c r="TNX50" s="90"/>
      <c r="TNY50" s="90"/>
      <c r="TNZ50" s="90"/>
      <c r="TOA50" s="90"/>
      <c r="TOB50" s="90"/>
      <c r="TOC50" s="90"/>
      <c r="TOD50" s="90"/>
      <c r="TOE50" s="90"/>
      <c r="TOF50" s="90"/>
      <c r="TOG50" s="90"/>
      <c r="TOH50" s="90"/>
      <c r="TOI50" s="90"/>
      <c r="TOJ50" s="90"/>
      <c r="TOK50" s="90"/>
      <c r="TOL50" s="90"/>
      <c r="TOM50" s="90"/>
      <c r="TON50" s="90"/>
      <c r="TOO50" s="90"/>
      <c r="TOP50" s="90"/>
      <c r="TOQ50" s="90"/>
      <c r="TOR50" s="90"/>
      <c r="TOS50" s="90"/>
      <c r="TOT50" s="90"/>
      <c r="TOU50" s="90"/>
      <c r="TOV50" s="90"/>
      <c r="TOW50" s="90"/>
      <c r="TOX50" s="90"/>
      <c r="TOY50" s="90"/>
      <c r="TOZ50" s="90"/>
      <c r="TPA50" s="90"/>
      <c r="TPB50" s="90"/>
      <c r="TPC50" s="90"/>
      <c r="TPD50" s="90"/>
      <c r="TPE50" s="90"/>
      <c r="TPF50" s="90"/>
      <c r="TPG50" s="90"/>
      <c r="TPH50" s="90"/>
      <c r="TPI50" s="90"/>
      <c r="TPJ50" s="90"/>
      <c r="TPK50" s="90"/>
      <c r="TPL50" s="90"/>
      <c r="TPM50" s="90"/>
      <c r="TPN50" s="90"/>
      <c r="TPO50" s="90"/>
      <c r="TPP50" s="90"/>
      <c r="TPQ50" s="90"/>
      <c r="TPR50" s="90"/>
      <c r="TPS50" s="90"/>
      <c r="TPT50" s="90"/>
      <c r="TPU50" s="90"/>
      <c r="TPV50" s="90"/>
      <c r="TPW50" s="90"/>
      <c r="TPX50" s="90"/>
      <c r="TPY50" s="90"/>
      <c r="TPZ50" s="90"/>
      <c r="TQA50" s="90"/>
      <c r="TQB50" s="90"/>
      <c r="TQC50" s="90"/>
      <c r="TQD50" s="90"/>
      <c r="TQE50" s="90"/>
      <c r="TQF50" s="90"/>
      <c r="TQG50" s="90"/>
      <c r="TQH50" s="90"/>
      <c r="TQI50" s="90"/>
      <c r="TQJ50" s="90"/>
      <c r="TQK50" s="90"/>
      <c r="TQL50" s="90"/>
      <c r="TQM50" s="90"/>
      <c r="TQN50" s="90"/>
      <c r="TQO50" s="90"/>
      <c r="TQP50" s="90"/>
      <c r="TQQ50" s="90"/>
      <c r="TQR50" s="90"/>
      <c r="TQS50" s="90"/>
      <c r="TQT50" s="90"/>
      <c r="TQU50" s="90"/>
      <c r="TQV50" s="90"/>
      <c r="TQW50" s="90"/>
      <c r="TQX50" s="90"/>
      <c r="TQY50" s="90"/>
      <c r="TQZ50" s="90"/>
      <c r="TRA50" s="90"/>
      <c r="TRB50" s="90"/>
      <c r="TRC50" s="90"/>
      <c r="TRD50" s="90"/>
      <c r="TRE50" s="90"/>
      <c r="TRF50" s="90"/>
      <c r="TRG50" s="90"/>
      <c r="TRH50" s="90"/>
      <c r="TRI50" s="90"/>
      <c r="TRJ50" s="90"/>
      <c r="TRK50" s="90"/>
      <c r="TRL50" s="90"/>
      <c r="TRM50" s="90"/>
      <c r="TRN50" s="90"/>
      <c r="TRO50" s="90"/>
      <c r="TRP50" s="90"/>
      <c r="TRQ50" s="90"/>
      <c r="TRR50" s="90"/>
      <c r="TRS50" s="90"/>
      <c r="TRT50" s="90"/>
      <c r="TRU50" s="90"/>
      <c r="TRV50" s="90"/>
      <c r="TRW50" s="90"/>
      <c r="TRX50" s="90"/>
      <c r="TRY50" s="90"/>
      <c r="TRZ50" s="90"/>
      <c r="TSA50" s="90"/>
      <c r="TSB50" s="90"/>
      <c r="TSC50" s="90"/>
      <c r="TSD50" s="90"/>
      <c r="TSE50" s="90"/>
      <c r="TSF50" s="90"/>
      <c r="TSG50" s="90"/>
      <c r="TSH50" s="90"/>
      <c r="TSI50" s="90"/>
      <c r="TSJ50" s="90"/>
      <c r="TSK50" s="90"/>
      <c r="TSL50" s="90"/>
      <c r="TSM50" s="90"/>
      <c r="TSN50" s="90"/>
      <c r="TSO50" s="90"/>
      <c r="TSP50" s="90"/>
      <c r="TSQ50" s="90"/>
      <c r="TSR50" s="90"/>
      <c r="TSS50" s="90"/>
      <c r="TST50" s="90"/>
      <c r="TSU50" s="90"/>
      <c r="TSV50" s="90"/>
      <c r="TSW50" s="90"/>
      <c r="TSX50" s="90"/>
      <c r="TSY50" s="90"/>
      <c r="TSZ50" s="90"/>
      <c r="TTA50" s="90"/>
      <c r="TTB50" s="90"/>
      <c r="TTC50" s="90"/>
      <c r="TTD50" s="90"/>
      <c r="TTE50" s="90"/>
      <c r="TTF50" s="90"/>
      <c r="TTG50" s="90"/>
      <c r="TTH50" s="90"/>
      <c r="TTI50" s="90"/>
      <c r="TTJ50" s="90"/>
      <c r="TTK50" s="90"/>
      <c r="TTL50" s="90"/>
      <c r="TTM50" s="90"/>
      <c r="TTN50" s="90"/>
      <c r="TTO50" s="90"/>
      <c r="TTP50" s="90"/>
      <c r="TTQ50" s="90"/>
      <c r="TTR50" s="90"/>
      <c r="TTS50" s="90"/>
      <c r="TTT50" s="90"/>
      <c r="TTU50" s="90"/>
      <c r="TTV50" s="90"/>
      <c r="TTW50" s="90"/>
      <c r="TTX50" s="90"/>
      <c r="TTY50" s="90"/>
      <c r="TTZ50" s="90"/>
      <c r="TUA50" s="90"/>
      <c r="TUB50" s="90"/>
      <c r="TUC50" s="90"/>
      <c r="TUD50" s="90"/>
      <c r="TUE50" s="90"/>
      <c r="TUF50" s="90"/>
      <c r="TUG50" s="90"/>
      <c r="TUH50" s="90"/>
      <c r="TUI50" s="90"/>
      <c r="TUJ50" s="90"/>
      <c r="TUK50" s="90"/>
      <c r="TUL50" s="90"/>
      <c r="TUM50" s="90"/>
      <c r="TUN50" s="90"/>
      <c r="TUO50" s="90"/>
      <c r="TUP50" s="90"/>
      <c r="TUQ50" s="90"/>
      <c r="TUR50" s="90"/>
      <c r="TUS50" s="90"/>
      <c r="TUT50" s="90"/>
      <c r="TUU50" s="90"/>
      <c r="TUV50" s="90"/>
      <c r="TUW50" s="90"/>
      <c r="TUX50" s="90"/>
      <c r="TUY50" s="90"/>
      <c r="TUZ50" s="90"/>
      <c r="TVA50" s="90"/>
      <c r="TVB50" s="90"/>
      <c r="TVC50" s="90"/>
      <c r="TVD50" s="90"/>
      <c r="TVE50" s="90"/>
      <c r="TVF50" s="90"/>
      <c r="TVG50" s="90"/>
      <c r="TVH50" s="90"/>
      <c r="TVI50" s="90"/>
      <c r="TVJ50" s="90"/>
      <c r="TVK50" s="90"/>
      <c r="TVL50" s="90"/>
      <c r="TVM50" s="90"/>
      <c r="TVN50" s="90"/>
      <c r="TVO50" s="90"/>
      <c r="TVP50" s="90"/>
      <c r="TVQ50" s="90"/>
      <c r="TVR50" s="90"/>
      <c r="TVS50" s="90"/>
      <c r="TVT50" s="90"/>
      <c r="TVU50" s="90"/>
      <c r="TVV50" s="90"/>
      <c r="TVW50" s="90"/>
      <c r="TVX50" s="90"/>
      <c r="TVY50" s="90"/>
      <c r="TVZ50" s="90"/>
      <c r="TWA50" s="90"/>
      <c r="TWB50" s="90"/>
      <c r="TWC50" s="90"/>
      <c r="TWD50" s="90"/>
      <c r="TWE50" s="90"/>
      <c r="TWF50" s="90"/>
      <c r="TWG50" s="90"/>
      <c r="TWH50" s="90"/>
      <c r="TWI50" s="90"/>
      <c r="TWJ50" s="90"/>
      <c r="TWK50" s="90"/>
      <c r="TWL50" s="90"/>
      <c r="TWM50" s="90"/>
      <c r="TWN50" s="90"/>
      <c r="TWO50" s="90"/>
      <c r="TWP50" s="90"/>
      <c r="TWQ50" s="90"/>
      <c r="TWR50" s="90"/>
      <c r="TWS50" s="90"/>
      <c r="TWT50" s="90"/>
      <c r="TWU50" s="90"/>
      <c r="TWV50" s="90"/>
      <c r="TWW50" s="90"/>
      <c r="TWX50" s="90"/>
      <c r="TWY50" s="90"/>
      <c r="TWZ50" s="90"/>
      <c r="TXA50" s="90"/>
      <c r="TXB50" s="90"/>
      <c r="TXC50" s="90"/>
      <c r="TXD50" s="90"/>
      <c r="TXE50" s="90"/>
      <c r="TXF50" s="90"/>
      <c r="TXG50" s="90"/>
      <c r="TXH50" s="90"/>
      <c r="TXI50" s="90"/>
      <c r="TXJ50" s="90"/>
      <c r="TXK50" s="90"/>
      <c r="TXL50" s="90"/>
      <c r="TXM50" s="90"/>
      <c r="TXN50" s="90"/>
      <c r="TXO50" s="90"/>
      <c r="TXP50" s="90"/>
      <c r="TXQ50" s="90"/>
      <c r="TXR50" s="90"/>
      <c r="TXS50" s="90"/>
      <c r="TXT50" s="90"/>
      <c r="TXU50" s="90"/>
      <c r="TXV50" s="90"/>
      <c r="TXW50" s="90"/>
      <c r="TXX50" s="90"/>
      <c r="TXY50" s="90"/>
      <c r="TXZ50" s="90"/>
      <c r="TYA50" s="90"/>
      <c r="TYB50" s="90"/>
      <c r="TYC50" s="90"/>
      <c r="TYD50" s="90"/>
      <c r="TYE50" s="90"/>
      <c r="TYF50" s="90"/>
      <c r="TYG50" s="90"/>
      <c r="TYH50" s="90"/>
      <c r="TYI50" s="90"/>
      <c r="TYJ50" s="90"/>
      <c r="TYK50" s="90"/>
      <c r="TYL50" s="90"/>
      <c r="TYM50" s="90"/>
      <c r="TYN50" s="90"/>
      <c r="TYO50" s="90"/>
      <c r="TYP50" s="90"/>
      <c r="TYQ50" s="90"/>
      <c r="TYR50" s="90"/>
      <c r="TYS50" s="90"/>
      <c r="TYT50" s="90"/>
      <c r="TYU50" s="90"/>
      <c r="TYV50" s="90"/>
      <c r="TYW50" s="90"/>
      <c r="TYX50" s="90"/>
      <c r="TYY50" s="90"/>
      <c r="TYZ50" s="90"/>
      <c r="TZA50" s="90"/>
      <c r="TZB50" s="90"/>
      <c r="TZC50" s="90"/>
      <c r="TZD50" s="90"/>
      <c r="TZE50" s="90"/>
      <c r="TZF50" s="90"/>
      <c r="TZG50" s="90"/>
      <c r="TZH50" s="90"/>
      <c r="TZI50" s="90"/>
      <c r="TZJ50" s="90"/>
      <c r="TZK50" s="90"/>
      <c r="TZL50" s="90"/>
      <c r="TZM50" s="90"/>
      <c r="TZN50" s="90"/>
      <c r="TZO50" s="90"/>
      <c r="TZP50" s="90"/>
      <c r="TZQ50" s="90"/>
      <c r="TZR50" s="90"/>
      <c r="TZS50" s="90"/>
      <c r="TZT50" s="90"/>
      <c r="TZU50" s="90"/>
      <c r="TZV50" s="90"/>
      <c r="TZW50" s="90"/>
      <c r="TZX50" s="90"/>
      <c r="TZY50" s="90"/>
      <c r="TZZ50" s="90"/>
      <c r="UAA50" s="90"/>
      <c r="UAB50" s="90"/>
      <c r="UAC50" s="90"/>
      <c r="UAD50" s="90"/>
      <c r="UAE50" s="90"/>
      <c r="UAF50" s="90"/>
      <c r="UAG50" s="90"/>
      <c r="UAH50" s="90"/>
      <c r="UAI50" s="90"/>
      <c r="UAJ50" s="90"/>
      <c r="UAK50" s="90"/>
      <c r="UAL50" s="90"/>
      <c r="UAM50" s="90"/>
      <c r="UAN50" s="90"/>
      <c r="UAO50" s="90"/>
      <c r="UAP50" s="90"/>
      <c r="UAQ50" s="90"/>
      <c r="UAR50" s="90"/>
      <c r="UAS50" s="90"/>
      <c r="UAT50" s="90"/>
      <c r="UAU50" s="90"/>
      <c r="UAV50" s="90"/>
      <c r="UAW50" s="90"/>
      <c r="UAX50" s="90"/>
      <c r="UAY50" s="90"/>
      <c r="UAZ50" s="90"/>
      <c r="UBA50" s="90"/>
      <c r="UBB50" s="90"/>
      <c r="UBC50" s="90"/>
      <c r="UBD50" s="90"/>
      <c r="UBE50" s="90"/>
      <c r="UBF50" s="90"/>
      <c r="UBG50" s="90"/>
      <c r="UBH50" s="90"/>
      <c r="UBI50" s="90"/>
      <c r="UBJ50" s="90"/>
      <c r="UBK50" s="90"/>
      <c r="UBL50" s="90"/>
      <c r="UBM50" s="90"/>
      <c r="UBN50" s="90"/>
      <c r="UBO50" s="90"/>
      <c r="UBP50" s="90"/>
      <c r="UBQ50" s="90"/>
      <c r="UBR50" s="90"/>
      <c r="UBS50" s="90"/>
      <c r="UBT50" s="90"/>
      <c r="UBU50" s="90"/>
      <c r="UBV50" s="90"/>
      <c r="UBW50" s="90"/>
      <c r="UBX50" s="90"/>
      <c r="UBY50" s="90"/>
      <c r="UBZ50" s="90"/>
      <c r="UCA50" s="90"/>
      <c r="UCB50" s="90"/>
      <c r="UCC50" s="90"/>
      <c r="UCD50" s="90"/>
      <c r="UCE50" s="90"/>
      <c r="UCF50" s="90"/>
      <c r="UCG50" s="90"/>
      <c r="UCH50" s="90"/>
      <c r="UCI50" s="90"/>
      <c r="UCJ50" s="90"/>
      <c r="UCK50" s="90"/>
      <c r="UCL50" s="90"/>
      <c r="UCM50" s="90"/>
      <c r="UCN50" s="90"/>
      <c r="UCO50" s="90"/>
      <c r="UCP50" s="90"/>
      <c r="UCQ50" s="90"/>
      <c r="UCR50" s="90"/>
      <c r="UCS50" s="90"/>
      <c r="UCT50" s="90"/>
      <c r="UCU50" s="90"/>
      <c r="UCV50" s="90"/>
      <c r="UCW50" s="90"/>
      <c r="UCX50" s="90"/>
      <c r="UCY50" s="90"/>
      <c r="UCZ50" s="90"/>
      <c r="UDA50" s="90"/>
      <c r="UDB50" s="90"/>
      <c r="UDC50" s="90"/>
      <c r="UDD50" s="90"/>
      <c r="UDE50" s="90"/>
      <c r="UDF50" s="90"/>
      <c r="UDG50" s="90"/>
      <c r="UDH50" s="90"/>
      <c r="UDI50" s="90"/>
      <c r="UDJ50" s="90"/>
      <c r="UDK50" s="90"/>
      <c r="UDL50" s="90"/>
      <c r="UDM50" s="90"/>
      <c r="UDN50" s="90"/>
      <c r="UDO50" s="90"/>
      <c r="UDP50" s="90"/>
      <c r="UDQ50" s="90"/>
      <c r="UDR50" s="90"/>
      <c r="UDS50" s="90"/>
      <c r="UDT50" s="90"/>
      <c r="UDU50" s="90"/>
      <c r="UDV50" s="90"/>
      <c r="UDW50" s="90"/>
      <c r="UDX50" s="90"/>
      <c r="UDY50" s="90"/>
      <c r="UDZ50" s="90"/>
      <c r="UEA50" s="90"/>
      <c r="UEB50" s="90"/>
      <c r="UEC50" s="90"/>
      <c r="UED50" s="90"/>
      <c r="UEE50" s="90"/>
      <c r="UEF50" s="90"/>
      <c r="UEG50" s="90"/>
      <c r="UEH50" s="90"/>
      <c r="UEI50" s="90"/>
      <c r="UEJ50" s="90"/>
      <c r="UEK50" s="90"/>
      <c r="UEL50" s="90"/>
      <c r="UEM50" s="90"/>
      <c r="UEN50" s="90"/>
      <c r="UEO50" s="90"/>
      <c r="UEP50" s="90"/>
      <c r="UEQ50" s="90"/>
      <c r="UER50" s="90"/>
      <c r="UES50" s="90"/>
      <c r="UET50" s="90"/>
      <c r="UEU50" s="90"/>
      <c r="UEV50" s="90"/>
      <c r="UEW50" s="90"/>
      <c r="UEX50" s="90"/>
      <c r="UEY50" s="90"/>
      <c r="UEZ50" s="90"/>
      <c r="UFA50" s="90"/>
      <c r="UFB50" s="90"/>
      <c r="UFC50" s="90"/>
      <c r="UFD50" s="90"/>
      <c r="UFE50" s="90"/>
      <c r="UFF50" s="90"/>
      <c r="UFG50" s="90"/>
      <c r="UFH50" s="90"/>
      <c r="UFI50" s="90"/>
      <c r="UFJ50" s="90"/>
      <c r="UFK50" s="90"/>
      <c r="UFL50" s="90"/>
      <c r="UFM50" s="90"/>
      <c r="UFN50" s="90"/>
      <c r="UFO50" s="90"/>
      <c r="UFP50" s="90"/>
      <c r="UFQ50" s="90"/>
      <c r="UFR50" s="90"/>
      <c r="UFS50" s="90"/>
      <c r="UFT50" s="90"/>
      <c r="UFU50" s="90"/>
      <c r="UFV50" s="90"/>
      <c r="UFW50" s="90"/>
      <c r="UFX50" s="90"/>
      <c r="UFY50" s="90"/>
      <c r="UFZ50" s="90"/>
      <c r="UGA50" s="90"/>
      <c r="UGB50" s="90"/>
      <c r="UGC50" s="90"/>
      <c r="UGD50" s="90"/>
      <c r="UGE50" s="90"/>
      <c r="UGF50" s="90"/>
      <c r="UGG50" s="90"/>
      <c r="UGH50" s="90"/>
      <c r="UGI50" s="90"/>
      <c r="UGJ50" s="90"/>
      <c r="UGK50" s="90"/>
      <c r="UGL50" s="90"/>
      <c r="UGM50" s="90"/>
      <c r="UGN50" s="90"/>
      <c r="UGO50" s="90"/>
      <c r="UGP50" s="90"/>
      <c r="UGQ50" s="90"/>
      <c r="UGR50" s="90"/>
      <c r="UGS50" s="90"/>
      <c r="UGT50" s="90"/>
      <c r="UGU50" s="90"/>
      <c r="UGV50" s="90"/>
      <c r="UGW50" s="90"/>
      <c r="UGX50" s="90"/>
      <c r="UGY50" s="90"/>
      <c r="UGZ50" s="90"/>
      <c r="UHA50" s="90"/>
      <c r="UHB50" s="90"/>
      <c r="UHC50" s="90"/>
      <c r="UHD50" s="90"/>
      <c r="UHE50" s="90"/>
      <c r="UHF50" s="90"/>
      <c r="UHG50" s="90"/>
      <c r="UHH50" s="90"/>
      <c r="UHI50" s="90"/>
      <c r="UHJ50" s="90"/>
      <c r="UHK50" s="90"/>
      <c r="UHL50" s="90"/>
      <c r="UHM50" s="90"/>
      <c r="UHN50" s="90"/>
      <c r="UHO50" s="90"/>
      <c r="UHP50" s="90"/>
      <c r="UHQ50" s="90"/>
      <c r="UHR50" s="90"/>
      <c r="UHS50" s="90"/>
      <c r="UHT50" s="90"/>
      <c r="UHU50" s="90"/>
      <c r="UHV50" s="90"/>
      <c r="UHW50" s="90"/>
      <c r="UHX50" s="90"/>
      <c r="UHY50" s="90"/>
      <c r="UHZ50" s="90"/>
      <c r="UIA50" s="90"/>
      <c r="UIB50" s="90"/>
      <c r="UIC50" s="90"/>
      <c r="UID50" s="90"/>
      <c r="UIE50" s="90"/>
      <c r="UIF50" s="90"/>
      <c r="UIG50" s="90"/>
      <c r="UIH50" s="90"/>
      <c r="UII50" s="90"/>
      <c r="UIJ50" s="90"/>
      <c r="UIK50" s="90"/>
      <c r="UIL50" s="90"/>
      <c r="UIM50" s="90"/>
      <c r="UIN50" s="90"/>
      <c r="UIO50" s="90"/>
      <c r="UIP50" s="90"/>
      <c r="UIQ50" s="90"/>
      <c r="UIR50" s="90"/>
      <c r="UIS50" s="90"/>
      <c r="UIT50" s="90"/>
      <c r="UIU50" s="90"/>
      <c r="UIV50" s="90"/>
      <c r="UIW50" s="90"/>
      <c r="UIX50" s="90"/>
      <c r="UIY50" s="90"/>
      <c r="UIZ50" s="90"/>
      <c r="UJA50" s="90"/>
      <c r="UJB50" s="90"/>
      <c r="UJC50" s="90"/>
      <c r="UJD50" s="90"/>
      <c r="UJE50" s="90"/>
      <c r="UJF50" s="90"/>
      <c r="UJG50" s="90"/>
      <c r="UJH50" s="90"/>
      <c r="UJI50" s="90"/>
      <c r="UJJ50" s="90"/>
      <c r="UJK50" s="90"/>
      <c r="UJL50" s="90"/>
      <c r="UJM50" s="90"/>
      <c r="UJN50" s="90"/>
      <c r="UJO50" s="90"/>
      <c r="UJP50" s="90"/>
      <c r="UJQ50" s="90"/>
      <c r="UJR50" s="90"/>
      <c r="UJS50" s="90"/>
      <c r="UJT50" s="90"/>
      <c r="UJU50" s="90"/>
      <c r="UJV50" s="90"/>
      <c r="UJW50" s="90"/>
      <c r="UJX50" s="90"/>
      <c r="UJY50" s="90"/>
      <c r="UJZ50" s="90"/>
      <c r="UKA50" s="90"/>
      <c r="UKB50" s="90"/>
      <c r="UKC50" s="90"/>
      <c r="UKD50" s="90"/>
      <c r="UKE50" s="90"/>
      <c r="UKF50" s="90"/>
      <c r="UKG50" s="90"/>
      <c r="UKH50" s="90"/>
      <c r="UKI50" s="90"/>
      <c r="UKJ50" s="90"/>
      <c r="UKK50" s="90"/>
      <c r="UKL50" s="90"/>
      <c r="UKM50" s="90"/>
      <c r="UKN50" s="90"/>
      <c r="UKO50" s="90"/>
      <c r="UKP50" s="90"/>
      <c r="UKQ50" s="90"/>
      <c r="UKR50" s="90"/>
      <c r="UKS50" s="90"/>
      <c r="UKT50" s="90"/>
      <c r="UKU50" s="90"/>
      <c r="UKV50" s="90"/>
      <c r="UKW50" s="90"/>
      <c r="UKX50" s="90"/>
      <c r="UKY50" s="90"/>
      <c r="UKZ50" s="90"/>
      <c r="ULA50" s="90"/>
      <c r="ULB50" s="90"/>
      <c r="ULC50" s="90"/>
      <c r="ULD50" s="90"/>
      <c r="ULE50" s="90"/>
      <c r="ULF50" s="90"/>
      <c r="ULG50" s="90"/>
      <c r="ULH50" s="90"/>
      <c r="ULI50" s="90"/>
      <c r="ULJ50" s="90"/>
      <c r="ULK50" s="90"/>
      <c r="ULL50" s="90"/>
      <c r="ULM50" s="90"/>
      <c r="ULN50" s="90"/>
      <c r="ULO50" s="90"/>
      <c r="ULP50" s="90"/>
      <c r="ULQ50" s="90"/>
      <c r="ULR50" s="90"/>
      <c r="ULS50" s="90"/>
      <c r="ULT50" s="90"/>
      <c r="ULU50" s="90"/>
      <c r="ULV50" s="90"/>
      <c r="ULW50" s="90"/>
      <c r="ULX50" s="90"/>
      <c r="ULY50" s="90"/>
      <c r="ULZ50" s="90"/>
      <c r="UMA50" s="90"/>
      <c r="UMB50" s="90"/>
      <c r="UMC50" s="90"/>
      <c r="UMD50" s="90"/>
      <c r="UME50" s="90"/>
      <c r="UMF50" s="90"/>
      <c r="UMG50" s="90"/>
      <c r="UMH50" s="90"/>
      <c r="UMI50" s="90"/>
      <c r="UMJ50" s="90"/>
      <c r="UMK50" s="90"/>
      <c r="UML50" s="90"/>
      <c r="UMM50" s="90"/>
      <c r="UMN50" s="90"/>
      <c r="UMO50" s="90"/>
      <c r="UMP50" s="90"/>
      <c r="UMQ50" s="90"/>
      <c r="UMR50" s="90"/>
      <c r="UMS50" s="90"/>
      <c r="UMT50" s="90"/>
      <c r="UMU50" s="90"/>
      <c r="UMV50" s="90"/>
      <c r="UMW50" s="90"/>
      <c r="UMX50" s="90"/>
      <c r="UMY50" s="90"/>
      <c r="UMZ50" s="90"/>
      <c r="UNA50" s="90"/>
      <c r="UNB50" s="90"/>
      <c r="UNC50" s="90"/>
      <c r="UND50" s="90"/>
      <c r="UNE50" s="90"/>
      <c r="UNF50" s="90"/>
      <c r="UNG50" s="90"/>
      <c r="UNH50" s="90"/>
      <c r="UNI50" s="90"/>
      <c r="UNJ50" s="90"/>
      <c r="UNK50" s="90"/>
      <c r="UNL50" s="90"/>
      <c r="UNM50" s="90"/>
      <c r="UNN50" s="90"/>
      <c r="UNO50" s="90"/>
      <c r="UNP50" s="90"/>
      <c r="UNQ50" s="90"/>
      <c r="UNR50" s="90"/>
      <c r="UNS50" s="90"/>
      <c r="UNT50" s="90"/>
      <c r="UNU50" s="90"/>
      <c r="UNV50" s="90"/>
      <c r="UNW50" s="90"/>
      <c r="UNX50" s="90"/>
      <c r="UNY50" s="90"/>
      <c r="UNZ50" s="90"/>
      <c r="UOA50" s="90"/>
      <c r="UOB50" s="90"/>
      <c r="UOC50" s="90"/>
      <c r="UOD50" s="90"/>
      <c r="UOE50" s="90"/>
      <c r="UOF50" s="90"/>
      <c r="UOG50" s="90"/>
      <c r="UOH50" s="90"/>
      <c r="UOI50" s="90"/>
      <c r="UOJ50" s="90"/>
      <c r="UOK50" s="90"/>
      <c r="UOL50" s="90"/>
      <c r="UOM50" s="90"/>
      <c r="UON50" s="90"/>
      <c r="UOO50" s="90"/>
      <c r="UOP50" s="90"/>
      <c r="UOQ50" s="90"/>
      <c r="UOR50" s="90"/>
      <c r="UOS50" s="90"/>
      <c r="UOT50" s="90"/>
      <c r="UOU50" s="90"/>
      <c r="UOV50" s="90"/>
      <c r="UOW50" s="90"/>
      <c r="UOX50" s="90"/>
      <c r="UOY50" s="90"/>
      <c r="UOZ50" s="90"/>
      <c r="UPA50" s="90"/>
      <c r="UPB50" s="90"/>
      <c r="UPC50" s="90"/>
      <c r="UPD50" s="90"/>
      <c r="UPE50" s="90"/>
      <c r="UPF50" s="90"/>
      <c r="UPG50" s="90"/>
      <c r="UPH50" s="90"/>
      <c r="UPI50" s="90"/>
      <c r="UPJ50" s="90"/>
      <c r="UPK50" s="90"/>
      <c r="UPL50" s="90"/>
      <c r="UPM50" s="90"/>
      <c r="UPN50" s="90"/>
      <c r="UPO50" s="90"/>
      <c r="UPP50" s="90"/>
      <c r="UPQ50" s="90"/>
      <c r="UPR50" s="90"/>
      <c r="UPS50" s="90"/>
      <c r="UPT50" s="90"/>
      <c r="UPU50" s="90"/>
      <c r="UPV50" s="90"/>
      <c r="UPW50" s="90"/>
      <c r="UPX50" s="90"/>
      <c r="UPY50" s="90"/>
      <c r="UPZ50" s="90"/>
      <c r="UQA50" s="90"/>
      <c r="UQB50" s="90"/>
      <c r="UQC50" s="90"/>
      <c r="UQD50" s="90"/>
      <c r="UQE50" s="90"/>
      <c r="UQF50" s="90"/>
      <c r="UQG50" s="90"/>
      <c r="UQH50" s="90"/>
      <c r="UQI50" s="90"/>
      <c r="UQJ50" s="90"/>
      <c r="UQK50" s="90"/>
      <c r="UQL50" s="90"/>
      <c r="UQM50" s="90"/>
      <c r="UQN50" s="90"/>
      <c r="UQO50" s="90"/>
      <c r="UQP50" s="90"/>
      <c r="UQQ50" s="90"/>
      <c r="UQR50" s="90"/>
      <c r="UQS50" s="90"/>
      <c r="UQT50" s="90"/>
      <c r="UQU50" s="90"/>
      <c r="UQV50" s="90"/>
      <c r="UQW50" s="90"/>
      <c r="UQX50" s="90"/>
      <c r="UQY50" s="90"/>
      <c r="UQZ50" s="90"/>
      <c r="URA50" s="90"/>
      <c r="URB50" s="90"/>
      <c r="URC50" s="90"/>
      <c r="URD50" s="90"/>
      <c r="URE50" s="90"/>
      <c r="URF50" s="90"/>
      <c r="URG50" s="90"/>
      <c r="URH50" s="90"/>
      <c r="URI50" s="90"/>
      <c r="URJ50" s="90"/>
      <c r="URK50" s="90"/>
      <c r="URL50" s="90"/>
      <c r="URM50" s="90"/>
      <c r="URN50" s="90"/>
      <c r="URO50" s="90"/>
      <c r="URP50" s="90"/>
      <c r="URQ50" s="90"/>
      <c r="URR50" s="90"/>
      <c r="URS50" s="90"/>
      <c r="URT50" s="90"/>
      <c r="URU50" s="90"/>
      <c r="URV50" s="90"/>
      <c r="URW50" s="90"/>
      <c r="URX50" s="90"/>
      <c r="URY50" s="90"/>
      <c r="URZ50" s="90"/>
      <c r="USA50" s="90"/>
      <c r="USB50" s="90"/>
      <c r="USC50" s="90"/>
      <c r="USD50" s="90"/>
      <c r="USE50" s="90"/>
      <c r="USF50" s="90"/>
      <c r="USG50" s="90"/>
      <c r="USH50" s="90"/>
      <c r="USI50" s="90"/>
      <c r="USJ50" s="90"/>
      <c r="USK50" s="90"/>
      <c r="USL50" s="90"/>
      <c r="USM50" s="90"/>
      <c r="USN50" s="90"/>
      <c r="USO50" s="90"/>
      <c r="USP50" s="90"/>
      <c r="USQ50" s="90"/>
      <c r="USR50" s="90"/>
      <c r="USS50" s="90"/>
      <c r="UST50" s="90"/>
      <c r="USU50" s="90"/>
      <c r="USV50" s="90"/>
      <c r="USW50" s="90"/>
      <c r="USX50" s="90"/>
      <c r="USY50" s="90"/>
      <c r="USZ50" s="90"/>
      <c r="UTA50" s="90"/>
      <c r="UTB50" s="90"/>
      <c r="UTC50" s="90"/>
      <c r="UTD50" s="90"/>
      <c r="UTE50" s="90"/>
      <c r="UTF50" s="90"/>
      <c r="UTG50" s="90"/>
      <c r="UTH50" s="90"/>
      <c r="UTI50" s="90"/>
      <c r="UTJ50" s="90"/>
      <c r="UTK50" s="90"/>
      <c r="UTL50" s="90"/>
      <c r="UTM50" s="90"/>
      <c r="UTN50" s="90"/>
      <c r="UTO50" s="90"/>
      <c r="UTP50" s="90"/>
      <c r="UTQ50" s="90"/>
      <c r="UTR50" s="90"/>
      <c r="UTS50" s="90"/>
      <c r="UTT50" s="90"/>
      <c r="UTU50" s="90"/>
      <c r="UTV50" s="90"/>
      <c r="UTW50" s="90"/>
      <c r="UTX50" s="90"/>
      <c r="UTY50" s="90"/>
      <c r="UTZ50" s="90"/>
      <c r="UUA50" s="90"/>
      <c r="UUB50" s="90"/>
      <c r="UUC50" s="90"/>
      <c r="UUD50" s="90"/>
      <c r="UUE50" s="90"/>
      <c r="UUF50" s="90"/>
      <c r="UUG50" s="90"/>
      <c r="UUH50" s="90"/>
      <c r="UUI50" s="90"/>
      <c r="UUJ50" s="90"/>
      <c r="UUK50" s="90"/>
      <c r="UUL50" s="90"/>
      <c r="UUM50" s="90"/>
      <c r="UUN50" s="90"/>
      <c r="UUO50" s="90"/>
      <c r="UUP50" s="90"/>
      <c r="UUQ50" s="90"/>
      <c r="UUR50" s="90"/>
      <c r="UUS50" s="90"/>
      <c r="UUT50" s="90"/>
      <c r="UUU50" s="90"/>
      <c r="UUV50" s="90"/>
      <c r="UUW50" s="90"/>
      <c r="UUX50" s="90"/>
      <c r="UUY50" s="90"/>
      <c r="UUZ50" s="90"/>
      <c r="UVA50" s="90"/>
      <c r="UVB50" s="90"/>
      <c r="UVC50" s="90"/>
      <c r="UVD50" s="90"/>
      <c r="UVE50" s="90"/>
      <c r="UVF50" s="90"/>
      <c r="UVG50" s="90"/>
      <c r="UVH50" s="90"/>
      <c r="UVI50" s="90"/>
      <c r="UVJ50" s="90"/>
      <c r="UVK50" s="90"/>
      <c r="UVL50" s="90"/>
      <c r="UVM50" s="90"/>
      <c r="UVN50" s="90"/>
      <c r="UVO50" s="90"/>
      <c r="UVP50" s="90"/>
      <c r="UVQ50" s="90"/>
      <c r="UVR50" s="90"/>
      <c r="UVS50" s="90"/>
      <c r="UVT50" s="90"/>
      <c r="UVU50" s="90"/>
      <c r="UVV50" s="90"/>
      <c r="UVW50" s="90"/>
      <c r="UVX50" s="90"/>
      <c r="UVY50" s="90"/>
      <c r="UVZ50" s="90"/>
      <c r="UWA50" s="90"/>
      <c r="UWB50" s="90"/>
      <c r="UWC50" s="90"/>
      <c r="UWD50" s="90"/>
      <c r="UWE50" s="90"/>
      <c r="UWF50" s="90"/>
      <c r="UWG50" s="90"/>
      <c r="UWH50" s="90"/>
      <c r="UWI50" s="90"/>
      <c r="UWJ50" s="90"/>
      <c r="UWK50" s="90"/>
      <c r="UWL50" s="90"/>
      <c r="UWM50" s="90"/>
      <c r="UWN50" s="90"/>
      <c r="UWO50" s="90"/>
      <c r="UWP50" s="90"/>
      <c r="UWQ50" s="90"/>
      <c r="UWR50" s="90"/>
      <c r="UWS50" s="90"/>
      <c r="UWT50" s="90"/>
      <c r="UWU50" s="90"/>
      <c r="UWV50" s="90"/>
      <c r="UWW50" s="90"/>
      <c r="UWX50" s="90"/>
      <c r="UWY50" s="90"/>
      <c r="UWZ50" s="90"/>
      <c r="UXA50" s="90"/>
      <c r="UXB50" s="90"/>
      <c r="UXC50" s="90"/>
      <c r="UXD50" s="90"/>
      <c r="UXE50" s="90"/>
      <c r="UXF50" s="90"/>
      <c r="UXG50" s="90"/>
      <c r="UXH50" s="90"/>
      <c r="UXI50" s="90"/>
      <c r="UXJ50" s="90"/>
      <c r="UXK50" s="90"/>
      <c r="UXL50" s="90"/>
      <c r="UXM50" s="90"/>
      <c r="UXN50" s="90"/>
      <c r="UXO50" s="90"/>
      <c r="UXP50" s="90"/>
      <c r="UXQ50" s="90"/>
      <c r="UXR50" s="90"/>
      <c r="UXS50" s="90"/>
      <c r="UXT50" s="90"/>
      <c r="UXU50" s="90"/>
      <c r="UXV50" s="90"/>
      <c r="UXW50" s="90"/>
      <c r="UXX50" s="90"/>
      <c r="UXY50" s="90"/>
      <c r="UXZ50" s="90"/>
      <c r="UYA50" s="90"/>
      <c r="UYB50" s="90"/>
      <c r="UYC50" s="90"/>
      <c r="UYD50" s="90"/>
      <c r="UYE50" s="90"/>
      <c r="UYF50" s="90"/>
      <c r="UYG50" s="90"/>
      <c r="UYH50" s="90"/>
      <c r="UYI50" s="90"/>
      <c r="UYJ50" s="90"/>
      <c r="UYK50" s="90"/>
      <c r="UYL50" s="90"/>
      <c r="UYM50" s="90"/>
      <c r="UYN50" s="90"/>
      <c r="UYO50" s="90"/>
      <c r="UYP50" s="90"/>
      <c r="UYQ50" s="90"/>
      <c r="UYR50" s="90"/>
      <c r="UYS50" s="90"/>
      <c r="UYT50" s="90"/>
      <c r="UYU50" s="90"/>
      <c r="UYV50" s="90"/>
      <c r="UYW50" s="90"/>
      <c r="UYX50" s="90"/>
      <c r="UYY50" s="90"/>
      <c r="UYZ50" s="90"/>
      <c r="UZA50" s="90"/>
      <c r="UZB50" s="90"/>
      <c r="UZC50" s="90"/>
      <c r="UZD50" s="90"/>
      <c r="UZE50" s="90"/>
      <c r="UZF50" s="90"/>
      <c r="UZG50" s="90"/>
      <c r="UZH50" s="90"/>
      <c r="UZI50" s="90"/>
      <c r="UZJ50" s="90"/>
      <c r="UZK50" s="90"/>
      <c r="UZL50" s="90"/>
      <c r="UZM50" s="90"/>
      <c r="UZN50" s="90"/>
      <c r="UZO50" s="90"/>
      <c r="UZP50" s="90"/>
      <c r="UZQ50" s="90"/>
      <c r="UZR50" s="90"/>
      <c r="UZS50" s="90"/>
      <c r="UZT50" s="90"/>
      <c r="UZU50" s="90"/>
      <c r="UZV50" s="90"/>
      <c r="UZW50" s="90"/>
      <c r="UZX50" s="90"/>
      <c r="UZY50" s="90"/>
      <c r="UZZ50" s="90"/>
      <c r="VAA50" s="90"/>
      <c r="VAB50" s="90"/>
      <c r="VAC50" s="90"/>
      <c r="VAD50" s="90"/>
      <c r="VAE50" s="90"/>
      <c r="VAF50" s="90"/>
      <c r="VAG50" s="90"/>
      <c r="VAH50" s="90"/>
      <c r="VAI50" s="90"/>
      <c r="VAJ50" s="90"/>
      <c r="VAK50" s="90"/>
      <c r="VAL50" s="90"/>
      <c r="VAM50" s="90"/>
      <c r="VAN50" s="90"/>
      <c r="VAO50" s="90"/>
      <c r="VAP50" s="90"/>
      <c r="VAQ50" s="90"/>
      <c r="VAR50" s="90"/>
      <c r="VAS50" s="90"/>
      <c r="VAT50" s="90"/>
      <c r="VAU50" s="90"/>
      <c r="VAV50" s="90"/>
      <c r="VAW50" s="90"/>
      <c r="VAX50" s="90"/>
      <c r="VAY50" s="90"/>
      <c r="VAZ50" s="90"/>
      <c r="VBA50" s="90"/>
      <c r="VBB50" s="90"/>
      <c r="VBC50" s="90"/>
      <c r="VBD50" s="90"/>
      <c r="VBE50" s="90"/>
      <c r="VBF50" s="90"/>
      <c r="VBG50" s="90"/>
      <c r="VBH50" s="90"/>
      <c r="VBI50" s="90"/>
      <c r="VBJ50" s="90"/>
      <c r="VBK50" s="90"/>
      <c r="VBL50" s="90"/>
      <c r="VBM50" s="90"/>
      <c r="VBN50" s="90"/>
      <c r="VBO50" s="90"/>
      <c r="VBP50" s="90"/>
      <c r="VBQ50" s="90"/>
      <c r="VBR50" s="90"/>
      <c r="VBS50" s="90"/>
      <c r="VBT50" s="90"/>
      <c r="VBU50" s="90"/>
      <c r="VBV50" s="90"/>
      <c r="VBW50" s="90"/>
      <c r="VBX50" s="90"/>
      <c r="VBY50" s="90"/>
      <c r="VBZ50" s="90"/>
      <c r="VCA50" s="90"/>
      <c r="VCB50" s="90"/>
      <c r="VCC50" s="90"/>
      <c r="VCD50" s="90"/>
      <c r="VCE50" s="90"/>
      <c r="VCF50" s="90"/>
      <c r="VCG50" s="90"/>
      <c r="VCH50" s="90"/>
      <c r="VCI50" s="90"/>
      <c r="VCJ50" s="90"/>
      <c r="VCK50" s="90"/>
      <c r="VCL50" s="90"/>
      <c r="VCM50" s="90"/>
      <c r="VCN50" s="90"/>
      <c r="VCO50" s="90"/>
      <c r="VCP50" s="90"/>
      <c r="VCQ50" s="90"/>
      <c r="VCR50" s="90"/>
      <c r="VCS50" s="90"/>
      <c r="VCT50" s="90"/>
      <c r="VCU50" s="90"/>
      <c r="VCV50" s="90"/>
      <c r="VCW50" s="90"/>
      <c r="VCX50" s="90"/>
      <c r="VCY50" s="90"/>
      <c r="VCZ50" s="90"/>
      <c r="VDA50" s="90"/>
      <c r="VDB50" s="90"/>
      <c r="VDC50" s="90"/>
      <c r="VDD50" s="90"/>
      <c r="VDE50" s="90"/>
      <c r="VDF50" s="90"/>
      <c r="VDG50" s="90"/>
      <c r="VDH50" s="90"/>
      <c r="VDI50" s="90"/>
      <c r="VDJ50" s="90"/>
      <c r="VDK50" s="90"/>
      <c r="VDL50" s="90"/>
      <c r="VDM50" s="90"/>
      <c r="VDN50" s="90"/>
      <c r="VDO50" s="90"/>
      <c r="VDP50" s="90"/>
      <c r="VDQ50" s="90"/>
      <c r="VDR50" s="90"/>
      <c r="VDS50" s="90"/>
      <c r="VDT50" s="90"/>
      <c r="VDU50" s="90"/>
      <c r="VDV50" s="90"/>
      <c r="VDW50" s="90"/>
      <c r="VDX50" s="90"/>
      <c r="VDY50" s="90"/>
      <c r="VDZ50" s="90"/>
      <c r="VEA50" s="90"/>
      <c r="VEB50" s="90"/>
      <c r="VEC50" s="90"/>
      <c r="VED50" s="90"/>
      <c r="VEE50" s="90"/>
      <c r="VEF50" s="90"/>
      <c r="VEG50" s="90"/>
      <c r="VEH50" s="90"/>
      <c r="VEI50" s="90"/>
      <c r="VEJ50" s="90"/>
      <c r="VEK50" s="90"/>
      <c r="VEL50" s="90"/>
      <c r="VEM50" s="90"/>
      <c r="VEN50" s="90"/>
      <c r="VEO50" s="90"/>
      <c r="VEP50" s="90"/>
      <c r="VEQ50" s="90"/>
      <c r="VER50" s="90"/>
      <c r="VES50" s="90"/>
      <c r="VET50" s="90"/>
      <c r="VEU50" s="90"/>
      <c r="VEV50" s="90"/>
      <c r="VEW50" s="90"/>
      <c r="VEX50" s="90"/>
      <c r="VEY50" s="90"/>
      <c r="VEZ50" s="90"/>
      <c r="VFA50" s="90"/>
      <c r="VFB50" s="90"/>
      <c r="VFC50" s="90"/>
      <c r="VFD50" s="90"/>
      <c r="VFE50" s="90"/>
      <c r="VFF50" s="90"/>
      <c r="VFG50" s="90"/>
      <c r="VFH50" s="90"/>
      <c r="VFI50" s="90"/>
      <c r="VFJ50" s="90"/>
      <c r="VFK50" s="90"/>
      <c r="VFL50" s="90"/>
      <c r="VFM50" s="90"/>
      <c r="VFN50" s="90"/>
      <c r="VFO50" s="90"/>
      <c r="VFP50" s="90"/>
      <c r="VFQ50" s="90"/>
      <c r="VFR50" s="90"/>
      <c r="VFS50" s="90"/>
      <c r="VFT50" s="90"/>
      <c r="VFU50" s="90"/>
      <c r="VFV50" s="90"/>
      <c r="VFW50" s="90"/>
      <c r="VFX50" s="90"/>
      <c r="VFY50" s="90"/>
      <c r="VFZ50" s="90"/>
      <c r="VGA50" s="90"/>
      <c r="VGB50" s="90"/>
      <c r="VGC50" s="90"/>
      <c r="VGD50" s="90"/>
      <c r="VGE50" s="90"/>
      <c r="VGF50" s="90"/>
      <c r="VGG50" s="90"/>
      <c r="VGH50" s="90"/>
      <c r="VGI50" s="90"/>
      <c r="VGJ50" s="90"/>
      <c r="VGK50" s="90"/>
      <c r="VGL50" s="90"/>
      <c r="VGM50" s="90"/>
      <c r="VGN50" s="90"/>
      <c r="VGO50" s="90"/>
      <c r="VGP50" s="90"/>
      <c r="VGQ50" s="90"/>
      <c r="VGR50" s="90"/>
      <c r="VGS50" s="90"/>
      <c r="VGT50" s="90"/>
      <c r="VGU50" s="90"/>
      <c r="VGV50" s="90"/>
      <c r="VGW50" s="90"/>
      <c r="VGX50" s="90"/>
      <c r="VGY50" s="90"/>
      <c r="VGZ50" s="90"/>
      <c r="VHA50" s="90"/>
      <c r="VHB50" s="90"/>
      <c r="VHC50" s="90"/>
      <c r="VHD50" s="90"/>
      <c r="VHE50" s="90"/>
      <c r="VHF50" s="90"/>
      <c r="VHG50" s="90"/>
      <c r="VHH50" s="90"/>
      <c r="VHI50" s="90"/>
      <c r="VHJ50" s="90"/>
      <c r="VHK50" s="90"/>
      <c r="VHL50" s="90"/>
      <c r="VHM50" s="90"/>
      <c r="VHN50" s="90"/>
      <c r="VHO50" s="90"/>
      <c r="VHP50" s="90"/>
      <c r="VHQ50" s="90"/>
      <c r="VHR50" s="90"/>
      <c r="VHS50" s="90"/>
      <c r="VHT50" s="90"/>
      <c r="VHU50" s="90"/>
      <c r="VHV50" s="90"/>
      <c r="VHW50" s="90"/>
      <c r="VHX50" s="90"/>
      <c r="VHY50" s="90"/>
      <c r="VHZ50" s="90"/>
      <c r="VIA50" s="90"/>
      <c r="VIB50" s="90"/>
      <c r="VIC50" s="90"/>
      <c r="VID50" s="90"/>
      <c r="VIE50" s="90"/>
      <c r="VIF50" s="90"/>
      <c r="VIG50" s="90"/>
      <c r="VIH50" s="90"/>
      <c r="VII50" s="90"/>
      <c r="VIJ50" s="90"/>
      <c r="VIK50" s="90"/>
      <c r="VIL50" s="90"/>
      <c r="VIM50" s="90"/>
      <c r="VIN50" s="90"/>
      <c r="VIO50" s="90"/>
      <c r="VIP50" s="90"/>
      <c r="VIQ50" s="90"/>
      <c r="VIR50" s="90"/>
      <c r="VIS50" s="90"/>
      <c r="VIT50" s="90"/>
      <c r="VIU50" s="90"/>
      <c r="VIV50" s="90"/>
      <c r="VIW50" s="90"/>
      <c r="VIX50" s="90"/>
      <c r="VIY50" s="90"/>
      <c r="VIZ50" s="90"/>
      <c r="VJA50" s="90"/>
      <c r="VJB50" s="90"/>
      <c r="VJC50" s="90"/>
      <c r="VJD50" s="90"/>
      <c r="VJE50" s="90"/>
      <c r="VJF50" s="90"/>
      <c r="VJG50" s="90"/>
      <c r="VJH50" s="90"/>
      <c r="VJI50" s="90"/>
      <c r="VJJ50" s="90"/>
      <c r="VJK50" s="90"/>
      <c r="VJL50" s="90"/>
      <c r="VJM50" s="90"/>
      <c r="VJN50" s="90"/>
      <c r="VJO50" s="90"/>
      <c r="VJP50" s="90"/>
      <c r="VJQ50" s="90"/>
      <c r="VJR50" s="90"/>
      <c r="VJS50" s="90"/>
      <c r="VJT50" s="90"/>
      <c r="VJU50" s="90"/>
      <c r="VJV50" s="90"/>
      <c r="VJW50" s="90"/>
      <c r="VJX50" s="90"/>
      <c r="VJY50" s="90"/>
      <c r="VJZ50" s="90"/>
      <c r="VKA50" s="90"/>
      <c r="VKB50" s="90"/>
      <c r="VKC50" s="90"/>
      <c r="VKD50" s="90"/>
      <c r="VKE50" s="90"/>
      <c r="VKF50" s="90"/>
      <c r="VKG50" s="90"/>
      <c r="VKH50" s="90"/>
      <c r="VKI50" s="90"/>
      <c r="VKJ50" s="90"/>
      <c r="VKK50" s="90"/>
      <c r="VKL50" s="90"/>
      <c r="VKM50" s="90"/>
      <c r="VKN50" s="90"/>
      <c r="VKO50" s="90"/>
      <c r="VKP50" s="90"/>
      <c r="VKQ50" s="90"/>
      <c r="VKR50" s="90"/>
      <c r="VKS50" s="90"/>
      <c r="VKT50" s="90"/>
      <c r="VKU50" s="90"/>
      <c r="VKV50" s="90"/>
      <c r="VKW50" s="90"/>
      <c r="VKX50" s="90"/>
      <c r="VKY50" s="90"/>
      <c r="VKZ50" s="90"/>
      <c r="VLA50" s="90"/>
      <c r="VLB50" s="90"/>
      <c r="VLC50" s="90"/>
      <c r="VLD50" s="90"/>
      <c r="VLE50" s="90"/>
      <c r="VLF50" s="90"/>
      <c r="VLG50" s="90"/>
      <c r="VLH50" s="90"/>
      <c r="VLI50" s="90"/>
      <c r="VLJ50" s="90"/>
      <c r="VLK50" s="90"/>
      <c r="VLL50" s="90"/>
      <c r="VLM50" s="90"/>
      <c r="VLN50" s="90"/>
      <c r="VLO50" s="90"/>
      <c r="VLP50" s="90"/>
      <c r="VLQ50" s="90"/>
      <c r="VLR50" s="90"/>
      <c r="VLS50" s="90"/>
      <c r="VLT50" s="90"/>
      <c r="VLU50" s="90"/>
      <c r="VLV50" s="90"/>
      <c r="VLW50" s="90"/>
      <c r="VLX50" s="90"/>
      <c r="VLY50" s="90"/>
      <c r="VLZ50" s="90"/>
      <c r="VMA50" s="90"/>
      <c r="VMB50" s="90"/>
      <c r="VMC50" s="90"/>
      <c r="VMD50" s="90"/>
      <c r="VME50" s="90"/>
      <c r="VMF50" s="90"/>
      <c r="VMG50" s="90"/>
      <c r="VMH50" s="90"/>
      <c r="VMI50" s="90"/>
      <c r="VMJ50" s="90"/>
      <c r="VMK50" s="90"/>
      <c r="VML50" s="90"/>
      <c r="VMM50" s="90"/>
      <c r="VMN50" s="90"/>
      <c r="VMO50" s="90"/>
      <c r="VMP50" s="90"/>
      <c r="VMQ50" s="90"/>
      <c r="VMR50" s="90"/>
      <c r="VMS50" s="90"/>
      <c r="VMT50" s="90"/>
      <c r="VMU50" s="90"/>
      <c r="VMV50" s="90"/>
      <c r="VMW50" s="90"/>
      <c r="VMX50" s="90"/>
      <c r="VMY50" s="90"/>
      <c r="VMZ50" s="90"/>
      <c r="VNA50" s="90"/>
      <c r="VNB50" s="90"/>
      <c r="VNC50" s="90"/>
      <c r="VND50" s="90"/>
      <c r="VNE50" s="90"/>
      <c r="VNF50" s="90"/>
      <c r="VNG50" s="90"/>
      <c r="VNH50" s="90"/>
      <c r="VNI50" s="90"/>
      <c r="VNJ50" s="90"/>
      <c r="VNK50" s="90"/>
      <c r="VNL50" s="90"/>
      <c r="VNM50" s="90"/>
      <c r="VNN50" s="90"/>
      <c r="VNO50" s="90"/>
      <c r="VNP50" s="90"/>
      <c r="VNQ50" s="90"/>
      <c r="VNR50" s="90"/>
      <c r="VNS50" s="90"/>
      <c r="VNT50" s="90"/>
      <c r="VNU50" s="90"/>
      <c r="VNV50" s="90"/>
      <c r="VNW50" s="90"/>
      <c r="VNX50" s="90"/>
      <c r="VNY50" s="90"/>
      <c r="VNZ50" s="90"/>
      <c r="VOA50" s="90"/>
      <c r="VOB50" s="90"/>
      <c r="VOC50" s="90"/>
      <c r="VOD50" s="90"/>
      <c r="VOE50" s="90"/>
      <c r="VOF50" s="90"/>
      <c r="VOG50" s="90"/>
      <c r="VOH50" s="90"/>
      <c r="VOI50" s="90"/>
      <c r="VOJ50" s="90"/>
      <c r="VOK50" s="90"/>
      <c r="VOL50" s="90"/>
      <c r="VOM50" s="90"/>
      <c r="VON50" s="90"/>
      <c r="VOO50" s="90"/>
      <c r="VOP50" s="90"/>
      <c r="VOQ50" s="90"/>
      <c r="VOR50" s="90"/>
      <c r="VOS50" s="90"/>
      <c r="VOT50" s="90"/>
      <c r="VOU50" s="90"/>
      <c r="VOV50" s="90"/>
      <c r="VOW50" s="90"/>
      <c r="VOX50" s="90"/>
      <c r="VOY50" s="90"/>
      <c r="VOZ50" s="90"/>
      <c r="VPA50" s="90"/>
      <c r="VPB50" s="90"/>
      <c r="VPC50" s="90"/>
      <c r="VPD50" s="90"/>
      <c r="VPE50" s="90"/>
      <c r="VPF50" s="90"/>
      <c r="VPG50" s="90"/>
      <c r="VPH50" s="90"/>
      <c r="VPI50" s="90"/>
      <c r="VPJ50" s="90"/>
      <c r="VPK50" s="90"/>
      <c r="VPL50" s="90"/>
      <c r="VPM50" s="90"/>
      <c r="VPN50" s="90"/>
      <c r="VPO50" s="90"/>
      <c r="VPP50" s="90"/>
      <c r="VPQ50" s="90"/>
      <c r="VPR50" s="90"/>
      <c r="VPS50" s="90"/>
      <c r="VPT50" s="90"/>
      <c r="VPU50" s="90"/>
      <c r="VPV50" s="90"/>
      <c r="VPW50" s="90"/>
      <c r="VPX50" s="90"/>
      <c r="VPY50" s="90"/>
      <c r="VPZ50" s="90"/>
      <c r="VQA50" s="90"/>
      <c r="VQB50" s="90"/>
      <c r="VQC50" s="90"/>
      <c r="VQD50" s="90"/>
      <c r="VQE50" s="90"/>
      <c r="VQF50" s="90"/>
      <c r="VQG50" s="90"/>
      <c r="VQH50" s="90"/>
      <c r="VQI50" s="90"/>
      <c r="VQJ50" s="90"/>
      <c r="VQK50" s="90"/>
      <c r="VQL50" s="90"/>
      <c r="VQM50" s="90"/>
      <c r="VQN50" s="90"/>
      <c r="VQO50" s="90"/>
      <c r="VQP50" s="90"/>
      <c r="VQQ50" s="90"/>
      <c r="VQR50" s="90"/>
      <c r="VQS50" s="90"/>
      <c r="VQT50" s="90"/>
      <c r="VQU50" s="90"/>
      <c r="VQV50" s="90"/>
      <c r="VQW50" s="90"/>
      <c r="VQX50" s="90"/>
      <c r="VQY50" s="90"/>
      <c r="VQZ50" s="90"/>
      <c r="VRA50" s="90"/>
      <c r="VRB50" s="90"/>
      <c r="VRC50" s="90"/>
      <c r="VRD50" s="90"/>
      <c r="VRE50" s="90"/>
      <c r="VRF50" s="90"/>
      <c r="VRG50" s="90"/>
      <c r="VRH50" s="90"/>
      <c r="VRI50" s="90"/>
      <c r="VRJ50" s="90"/>
      <c r="VRK50" s="90"/>
      <c r="VRL50" s="90"/>
      <c r="VRM50" s="90"/>
      <c r="VRN50" s="90"/>
      <c r="VRO50" s="90"/>
      <c r="VRP50" s="90"/>
      <c r="VRQ50" s="90"/>
      <c r="VRR50" s="90"/>
      <c r="VRS50" s="90"/>
      <c r="VRT50" s="90"/>
      <c r="VRU50" s="90"/>
      <c r="VRV50" s="90"/>
      <c r="VRW50" s="90"/>
      <c r="VRX50" s="90"/>
      <c r="VRY50" s="90"/>
      <c r="VRZ50" s="90"/>
      <c r="VSA50" s="90"/>
      <c r="VSB50" s="90"/>
      <c r="VSC50" s="90"/>
      <c r="VSD50" s="90"/>
      <c r="VSE50" s="90"/>
      <c r="VSF50" s="90"/>
      <c r="VSG50" s="90"/>
      <c r="VSH50" s="90"/>
      <c r="VSI50" s="90"/>
      <c r="VSJ50" s="90"/>
      <c r="VSK50" s="90"/>
      <c r="VSL50" s="90"/>
      <c r="VSM50" s="90"/>
      <c r="VSN50" s="90"/>
      <c r="VSO50" s="90"/>
      <c r="VSP50" s="90"/>
      <c r="VSQ50" s="90"/>
      <c r="VSR50" s="90"/>
      <c r="VSS50" s="90"/>
      <c r="VST50" s="90"/>
      <c r="VSU50" s="90"/>
      <c r="VSV50" s="90"/>
      <c r="VSW50" s="90"/>
      <c r="VSX50" s="90"/>
      <c r="VSY50" s="90"/>
      <c r="VSZ50" s="90"/>
      <c r="VTA50" s="90"/>
      <c r="VTB50" s="90"/>
      <c r="VTC50" s="90"/>
      <c r="VTD50" s="90"/>
      <c r="VTE50" s="90"/>
      <c r="VTF50" s="90"/>
      <c r="VTG50" s="90"/>
      <c r="VTH50" s="90"/>
      <c r="VTI50" s="90"/>
      <c r="VTJ50" s="90"/>
      <c r="VTK50" s="90"/>
      <c r="VTL50" s="90"/>
      <c r="VTM50" s="90"/>
      <c r="VTN50" s="90"/>
      <c r="VTO50" s="90"/>
      <c r="VTP50" s="90"/>
      <c r="VTQ50" s="90"/>
      <c r="VTR50" s="90"/>
      <c r="VTS50" s="90"/>
      <c r="VTT50" s="90"/>
      <c r="VTU50" s="90"/>
      <c r="VTV50" s="90"/>
      <c r="VTW50" s="90"/>
      <c r="VTX50" s="90"/>
      <c r="VTY50" s="90"/>
      <c r="VTZ50" s="90"/>
      <c r="VUA50" s="90"/>
      <c r="VUB50" s="90"/>
      <c r="VUC50" s="90"/>
      <c r="VUD50" s="90"/>
      <c r="VUE50" s="90"/>
      <c r="VUF50" s="90"/>
      <c r="VUG50" s="90"/>
      <c r="VUH50" s="90"/>
      <c r="VUI50" s="90"/>
      <c r="VUJ50" s="90"/>
      <c r="VUK50" s="90"/>
      <c r="VUL50" s="90"/>
      <c r="VUM50" s="90"/>
      <c r="VUN50" s="90"/>
      <c r="VUO50" s="90"/>
      <c r="VUP50" s="90"/>
      <c r="VUQ50" s="90"/>
      <c r="VUR50" s="90"/>
      <c r="VUS50" s="90"/>
      <c r="VUT50" s="90"/>
      <c r="VUU50" s="90"/>
      <c r="VUV50" s="90"/>
      <c r="VUW50" s="90"/>
      <c r="VUX50" s="90"/>
      <c r="VUY50" s="90"/>
      <c r="VUZ50" s="90"/>
      <c r="VVA50" s="90"/>
      <c r="VVB50" s="90"/>
      <c r="VVC50" s="90"/>
      <c r="VVD50" s="90"/>
      <c r="VVE50" s="90"/>
      <c r="VVF50" s="90"/>
      <c r="VVG50" s="90"/>
      <c r="VVH50" s="90"/>
      <c r="VVI50" s="90"/>
      <c r="VVJ50" s="90"/>
      <c r="VVK50" s="90"/>
      <c r="VVL50" s="90"/>
      <c r="VVM50" s="90"/>
      <c r="VVN50" s="90"/>
      <c r="VVO50" s="90"/>
      <c r="VVP50" s="90"/>
      <c r="VVQ50" s="90"/>
      <c r="VVR50" s="90"/>
      <c r="VVS50" s="90"/>
      <c r="VVT50" s="90"/>
      <c r="VVU50" s="90"/>
      <c r="VVV50" s="90"/>
      <c r="VVW50" s="90"/>
      <c r="VVX50" s="90"/>
      <c r="VVY50" s="90"/>
      <c r="VVZ50" s="90"/>
      <c r="VWA50" s="90"/>
      <c r="VWB50" s="90"/>
      <c r="VWC50" s="90"/>
      <c r="VWD50" s="90"/>
      <c r="VWE50" s="90"/>
      <c r="VWF50" s="90"/>
      <c r="VWG50" s="90"/>
      <c r="VWH50" s="90"/>
      <c r="VWI50" s="90"/>
      <c r="VWJ50" s="90"/>
      <c r="VWK50" s="90"/>
      <c r="VWL50" s="90"/>
      <c r="VWM50" s="90"/>
      <c r="VWN50" s="90"/>
      <c r="VWO50" s="90"/>
      <c r="VWP50" s="90"/>
      <c r="VWQ50" s="90"/>
      <c r="VWR50" s="90"/>
      <c r="VWS50" s="90"/>
      <c r="VWT50" s="90"/>
      <c r="VWU50" s="90"/>
      <c r="VWV50" s="90"/>
      <c r="VWW50" s="90"/>
      <c r="VWX50" s="90"/>
      <c r="VWY50" s="90"/>
      <c r="VWZ50" s="90"/>
      <c r="VXA50" s="90"/>
      <c r="VXB50" s="90"/>
      <c r="VXC50" s="90"/>
      <c r="VXD50" s="90"/>
      <c r="VXE50" s="90"/>
      <c r="VXF50" s="90"/>
      <c r="VXG50" s="90"/>
      <c r="VXH50" s="90"/>
      <c r="VXI50" s="90"/>
      <c r="VXJ50" s="90"/>
      <c r="VXK50" s="90"/>
      <c r="VXL50" s="90"/>
      <c r="VXM50" s="90"/>
      <c r="VXN50" s="90"/>
      <c r="VXO50" s="90"/>
      <c r="VXP50" s="90"/>
      <c r="VXQ50" s="90"/>
      <c r="VXR50" s="90"/>
      <c r="VXS50" s="90"/>
      <c r="VXT50" s="90"/>
      <c r="VXU50" s="90"/>
      <c r="VXV50" s="90"/>
      <c r="VXW50" s="90"/>
      <c r="VXX50" s="90"/>
      <c r="VXY50" s="90"/>
      <c r="VXZ50" s="90"/>
      <c r="VYA50" s="90"/>
      <c r="VYB50" s="90"/>
      <c r="VYC50" s="90"/>
      <c r="VYD50" s="90"/>
      <c r="VYE50" s="90"/>
      <c r="VYF50" s="90"/>
      <c r="VYG50" s="90"/>
      <c r="VYH50" s="90"/>
      <c r="VYI50" s="90"/>
      <c r="VYJ50" s="90"/>
      <c r="VYK50" s="90"/>
      <c r="VYL50" s="90"/>
      <c r="VYM50" s="90"/>
      <c r="VYN50" s="90"/>
      <c r="VYO50" s="90"/>
      <c r="VYP50" s="90"/>
      <c r="VYQ50" s="90"/>
      <c r="VYR50" s="90"/>
      <c r="VYS50" s="90"/>
      <c r="VYT50" s="90"/>
      <c r="VYU50" s="90"/>
      <c r="VYV50" s="90"/>
      <c r="VYW50" s="90"/>
      <c r="VYX50" s="90"/>
      <c r="VYY50" s="90"/>
      <c r="VYZ50" s="90"/>
      <c r="VZA50" s="90"/>
      <c r="VZB50" s="90"/>
      <c r="VZC50" s="90"/>
      <c r="VZD50" s="90"/>
      <c r="VZE50" s="90"/>
      <c r="VZF50" s="90"/>
      <c r="VZG50" s="90"/>
      <c r="VZH50" s="90"/>
      <c r="VZI50" s="90"/>
      <c r="VZJ50" s="90"/>
      <c r="VZK50" s="90"/>
      <c r="VZL50" s="90"/>
      <c r="VZM50" s="90"/>
      <c r="VZN50" s="90"/>
      <c r="VZO50" s="90"/>
      <c r="VZP50" s="90"/>
      <c r="VZQ50" s="90"/>
      <c r="VZR50" s="90"/>
      <c r="VZS50" s="90"/>
      <c r="VZT50" s="90"/>
      <c r="VZU50" s="90"/>
      <c r="VZV50" s="90"/>
      <c r="VZW50" s="90"/>
      <c r="VZX50" s="90"/>
      <c r="VZY50" s="90"/>
      <c r="VZZ50" s="90"/>
      <c r="WAA50" s="90"/>
      <c r="WAB50" s="90"/>
      <c r="WAC50" s="90"/>
      <c r="WAD50" s="90"/>
      <c r="WAE50" s="90"/>
      <c r="WAF50" s="90"/>
      <c r="WAG50" s="90"/>
      <c r="WAH50" s="90"/>
      <c r="WAI50" s="90"/>
      <c r="WAJ50" s="90"/>
      <c r="WAK50" s="90"/>
      <c r="WAL50" s="90"/>
      <c r="WAM50" s="90"/>
      <c r="WAN50" s="90"/>
      <c r="WAO50" s="90"/>
      <c r="WAP50" s="90"/>
      <c r="WAQ50" s="90"/>
      <c r="WAR50" s="90"/>
      <c r="WAS50" s="90"/>
      <c r="WAT50" s="90"/>
      <c r="WAU50" s="90"/>
      <c r="WAV50" s="90"/>
      <c r="WAW50" s="90"/>
      <c r="WAX50" s="90"/>
      <c r="WAY50" s="90"/>
      <c r="WAZ50" s="90"/>
      <c r="WBA50" s="90"/>
      <c r="WBB50" s="90"/>
      <c r="WBC50" s="90"/>
      <c r="WBD50" s="90"/>
      <c r="WBE50" s="90"/>
      <c r="WBF50" s="90"/>
      <c r="WBG50" s="90"/>
      <c r="WBH50" s="90"/>
      <c r="WBI50" s="90"/>
      <c r="WBJ50" s="90"/>
      <c r="WBK50" s="90"/>
      <c r="WBL50" s="90"/>
      <c r="WBM50" s="90"/>
      <c r="WBN50" s="90"/>
      <c r="WBO50" s="90"/>
      <c r="WBP50" s="90"/>
      <c r="WBQ50" s="90"/>
      <c r="WBR50" s="90"/>
      <c r="WBS50" s="90"/>
      <c r="WBT50" s="90"/>
      <c r="WBU50" s="90"/>
      <c r="WBV50" s="90"/>
      <c r="WBW50" s="90"/>
      <c r="WBX50" s="90"/>
      <c r="WBY50" s="90"/>
      <c r="WBZ50" s="90"/>
      <c r="WCA50" s="90"/>
      <c r="WCB50" s="90"/>
      <c r="WCC50" s="90"/>
      <c r="WCD50" s="90"/>
      <c r="WCE50" s="90"/>
      <c r="WCF50" s="90"/>
      <c r="WCG50" s="90"/>
      <c r="WCH50" s="90"/>
      <c r="WCI50" s="90"/>
      <c r="WCJ50" s="90"/>
      <c r="WCK50" s="90"/>
      <c r="WCL50" s="90"/>
      <c r="WCM50" s="90"/>
      <c r="WCN50" s="90"/>
      <c r="WCO50" s="90"/>
      <c r="WCP50" s="90"/>
      <c r="WCQ50" s="90"/>
      <c r="WCR50" s="90"/>
      <c r="WCS50" s="90"/>
      <c r="WCT50" s="90"/>
      <c r="WCU50" s="90"/>
      <c r="WCV50" s="90"/>
      <c r="WCW50" s="90"/>
      <c r="WCX50" s="90"/>
      <c r="WCY50" s="90"/>
      <c r="WCZ50" s="90"/>
      <c r="WDA50" s="90"/>
      <c r="WDB50" s="90"/>
      <c r="WDC50" s="90"/>
      <c r="WDD50" s="90"/>
      <c r="WDE50" s="90"/>
      <c r="WDF50" s="90"/>
      <c r="WDG50" s="90"/>
      <c r="WDH50" s="90"/>
      <c r="WDI50" s="90"/>
      <c r="WDJ50" s="90"/>
      <c r="WDK50" s="90"/>
      <c r="WDL50" s="90"/>
      <c r="WDM50" s="90"/>
      <c r="WDN50" s="90"/>
      <c r="WDO50" s="90"/>
      <c r="WDP50" s="90"/>
      <c r="WDQ50" s="90"/>
      <c r="WDR50" s="90"/>
      <c r="WDS50" s="90"/>
      <c r="WDT50" s="90"/>
      <c r="WDU50" s="90"/>
      <c r="WDV50" s="90"/>
      <c r="WDW50" s="90"/>
      <c r="WDX50" s="90"/>
      <c r="WDY50" s="90"/>
      <c r="WDZ50" s="90"/>
      <c r="WEA50" s="90"/>
      <c r="WEB50" s="90"/>
      <c r="WEC50" s="90"/>
      <c r="WED50" s="90"/>
      <c r="WEE50" s="90"/>
      <c r="WEF50" s="90"/>
      <c r="WEG50" s="90"/>
      <c r="WEH50" s="90"/>
      <c r="WEI50" s="90"/>
      <c r="WEJ50" s="90"/>
      <c r="WEK50" s="90"/>
      <c r="WEL50" s="90"/>
      <c r="WEM50" s="90"/>
      <c r="WEN50" s="90"/>
      <c r="WEO50" s="90"/>
      <c r="WEP50" s="90"/>
      <c r="WEQ50" s="90"/>
      <c r="WER50" s="90"/>
      <c r="WES50" s="90"/>
      <c r="WET50" s="90"/>
      <c r="WEU50" s="90"/>
      <c r="WEV50" s="90"/>
      <c r="WEW50" s="90"/>
      <c r="WEX50" s="90"/>
      <c r="WEY50" s="90"/>
      <c r="WEZ50" s="90"/>
      <c r="WFA50" s="90"/>
      <c r="WFB50" s="90"/>
      <c r="WFC50" s="90"/>
      <c r="WFD50" s="90"/>
      <c r="WFE50" s="90"/>
      <c r="WFF50" s="90"/>
      <c r="WFG50" s="90"/>
      <c r="WFH50" s="90"/>
      <c r="WFI50" s="90"/>
      <c r="WFJ50" s="90"/>
      <c r="WFK50" s="90"/>
      <c r="WFL50" s="90"/>
      <c r="WFM50" s="90"/>
      <c r="WFN50" s="90"/>
      <c r="WFO50" s="90"/>
      <c r="WFP50" s="90"/>
      <c r="WFQ50" s="90"/>
      <c r="WFR50" s="90"/>
      <c r="WFS50" s="90"/>
      <c r="WFT50" s="90"/>
      <c r="WFU50" s="90"/>
      <c r="WFV50" s="90"/>
      <c r="WFW50" s="90"/>
      <c r="WFX50" s="90"/>
      <c r="WFY50" s="90"/>
      <c r="WFZ50" s="90"/>
      <c r="WGA50" s="90"/>
      <c r="WGB50" s="90"/>
      <c r="WGC50" s="90"/>
      <c r="WGD50" s="90"/>
      <c r="WGE50" s="90"/>
      <c r="WGF50" s="90"/>
      <c r="WGG50" s="90"/>
      <c r="WGH50" s="90"/>
      <c r="WGI50" s="90"/>
      <c r="WGJ50" s="90"/>
      <c r="WGK50" s="90"/>
      <c r="WGL50" s="90"/>
      <c r="WGM50" s="90"/>
      <c r="WGN50" s="90"/>
      <c r="WGO50" s="90"/>
      <c r="WGP50" s="90"/>
      <c r="WGQ50" s="90"/>
      <c r="WGR50" s="90"/>
      <c r="WGS50" s="90"/>
      <c r="WGT50" s="90"/>
      <c r="WGU50" s="90"/>
      <c r="WGV50" s="90"/>
      <c r="WGW50" s="90"/>
      <c r="WGX50" s="90"/>
      <c r="WGY50" s="90"/>
      <c r="WGZ50" s="90"/>
      <c r="WHA50" s="90"/>
      <c r="WHB50" s="90"/>
      <c r="WHC50" s="90"/>
      <c r="WHD50" s="90"/>
      <c r="WHE50" s="90"/>
      <c r="WHF50" s="90"/>
      <c r="WHG50" s="90"/>
      <c r="WHH50" s="90"/>
      <c r="WHI50" s="90"/>
      <c r="WHJ50" s="90"/>
      <c r="WHK50" s="90"/>
      <c r="WHL50" s="90"/>
      <c r="WHM50" s="90"/>
      <c r="WHN50" s="90"/>
      <c r="WHO50" s="90"/>
      <c r="WHP50" s="90"/>
      <c r="WHQ50" s="90"/>
      <c r="WHR50" s="90"/>
      <c r="WHS50" s="90"/>
      <c r="WHT50" s="90"/>
      <c r="WHU50" s="90"/>
      <c r="WHV50" s="90"/>
      <c r="WHW50" s="90"/>
      <c r="WHX50" s="90"/>
      <c r="WHY50" s="90"/>
      <c r="WHZ50" s="90"/>
      <c r="WIA50" s="90"/>
      <c r="WIB50" s="90"/>
      <c r="WIC50" s="90"/>
      <c r="WID50" s="90"/>
      <c r="WIE50" s="90"/>
      <c r="WIF50" s="90"/>
      <c r="WIG50" s="90"/>
      <c r="WIH50" s="90"/>
      <c r="WII50" s="90"/>
      <c r="WIJ50" s="90"/>
      <c r="WIK50" s="90"/>
      <c r="WIL50" s="90"/>
      <c r="WIM50" s="90"/>
      <c r="WIN50" s="90"/>
      <c r="WIO50" s="90"/>
      <c r="WIP50" s="90"/>
      <c r="WIQ50" s="90"/>
      <c r="WIR50" s="90"/>
      <c r="WIS50" s="90"/>
      <c r="WIT50" s="90"/>
      <c r="WIU50" s="90"/>
      <c r="WIV50" s="90"/>
      <c r="WIW50" s="90"/>
      <c r="WIX50" s="90"/>
      <c r="WIY50" s="90"/>
      <c r="WIZ50" s="90"/>
      <c r="WJA50" s="90"/>
      <c r="WJB50" s="90"/>
      <c r="WJC50" s="90"/>
      <c r="WJD50" s="90"/>
      <c r="WJE50" s="90"/>
      <c r="WJF50" s="90"/>
      <c r="WJG50" s="90"/>
      <c r="WJH50" s="90"/>
      <c r="WJI50" s="90"/>
      <c r="WJJ50" s="90"/>
      <c r="WJK50" s="90"/>
      <c r="WJL50" s="90"/>
      <c r="WJM50" s="90"/>
      <c r="WJN50" s="90"/>
      <c r="WJO50" s="90"/>
      <c r="WJP50" s="90"/>
      <c r="WJQ50" s="90"/>
      <c r="WJR50" s="90"/>
      <c r="WJS50" s="90"/>
      <c r="WJT50" s="90"/>
      <c r="WJU50" s="90"/>
      <c r="WJV50" s="90"/>
      <c r="WJW50" s="90"/>
      <c r="WJX50" s="90"/>
      <c r="WJY50" s="90"/>
      <c r="WJZ50" s="90"/>
      <c r="WKA50" s="90"/>
      <c r="WKB50" s="90"/>
      <c r="WKC50" s="90"/>
      <c r="WKD50" s="90"/>
      <c r="WKE50" s="90"/>
      <c r="WKF50" s="90"/>
      <c r="WKG50" s="90"/>
      <c r="WKH50" s="90"/>
      <c r="WKI50" s="90"/>
      <c r="WKJ50" s="90"/>
      <c r="WKK50" s="90"/>
      <c r="WKL50" s="90"/>
      <c r="WKM50" s="90"/>
      <c r="WKN50" s="90"/>
      <c r="WKO50" s="90"/>
      <c r="WKP50" s="90"/>
      <c r="WKQ50" s="90"/>
      <c r="WKR50" s="90"/>
      <c r="WKS50" s="90"/>
      <c r="WKT50" s="90"/>
      <c r="WKU50" s="90"/>
      <c r="WKV50" s="90"/>
      <c r="WKW50" s="90"/>
      <c r="WKX50" s="90"/>
      <c r="WKY50" s="90"/>
      <c r="WKZ50" s="90"/>
      <c r="WLA50" s="90"/>
      <c r="WLB50" s="90"/>
      <c r="WLC50" s="90"/>
      <c r="WLD50" s="90"/>
      <c r="WLE50" s="90"/>
      <c r="WLF50" s="90"/>
      <c r="WLG50" s="90"/>
      <c r="WLH50" s="90"/>
      <c r="WLI50" s="90"/>
      <c r="WLJ50" s="90"/>
      <c r="WLK50" s="90"/>
      <c r="WLL50" s="90"/>
      <c r="WLM50" s="90"/>
      <c r="WLN50" s="90"/>
      <c r="WLO50" s="90"/>
      <c r="WLP50" s="90"/>
      <c r="WLQ50" s="90"/>
      <c r="WLR50" s="90"/>
      <c r="WLS50" s="90"/>
      <c r="WLT50" s="90"/>
      <c r="WLU50" s="90"/>
      <c r="WLV50" s="90"/>
      <c r="WLW50" s="90"/>
      <c r="WLX50" s="90"/>
      <c r="WLY50" s="90"/>
      <c r="WLZ50" s="90"/>
      <c r="WMA50" s="90"/>
      <c r="WMB50" s="90"/>
      <c r="WMC50" s="90"/>
      <c r="WMD50" s="90"/>
      <c r="WME50" s="90"/>
      <c r="WMF50" s="90"/>
      <c r="WMG50" s="90"/>
      <c r="WMH50" s="90"/>
      <c r="WMI50" s="90"/>
      <c r="WMJ50" s="90"/>
      <c r="WMK50" s="90"/>
      <c r="WML50" s="90"/>
      <c r="WMM50" s="90"/>
      <c r="WMN50" s="90"/>
      <c r="WMO50" s="90"/>
      <c r="WMP50" s="90"/>
      <c r="WMQ50" s="90"/>
      <c r="WMR50" s="90"/>
      <c r="WMS50" s="90"/>
      <c r="WMT50" s="90"/>
      <c r="WMU50" s="90"/>
      <c r="WMV50" s="90"/>
      <c r="WMW50" s="90"/>
      <c r="WMX50" s="90"/>
      <c r="WMY50" s="90"/>
      <c r="WMZ50" s="90"/>
      <c r="WNA50" s="90"/>
      <c r="WNB50" s="90"/>
      <c r="WNC50" s="90"/>
      <c r="WND50" s="90"/>
      <c r="WNE50" s="90"/>
      <c r="WNF50" s="90"/>
      <c r="WNG50" s="90"/>
      <c r="WNH50" s="90"/>
      <c r="WNI50" s="90"/>
      <c r="WNJ50" s="90"/>
      <c r="WNK50" s="90"/>
      <c r="WNL50" s="90"/>
      <c r="WNM50" s="90"/>
      <c r="WNN50" s="90"/>
      <c r="WNO50" s="90"/>
      <c r="WNP50" s="90"/>
      <c r="WNQ50" s="90"/>
      <c r="WNR50" s="90"/>
      <c r="WNS50" s="90"/>
      <c r="WNT50" s="90"/>
      <c r="WNU50" s="90"/>
      <c r="WNV50" s="90"/>
      <c r="WNW50" s="90"/>
      <c r="WNX50" s="90"/>
      <c r="WNY50" s="90"/>
      <c r="WNZ50" s="90"/>
      <c r="WOA50" s="90"/>
      <c r="WOB50" s="90"/>
      <c r="WOC50" s="90"/>
      <c r="WOD50" s="90"/>
      <c r="WOE50" s="90"/>
      <c r="WOF50" s="90"/>
      <c r="WOG50" s="90"/>
      <c r="WOH50" s="90"/>
      <c r="WOI50" s="90"/>
      <c r="WOJ50" s="90"/>
      <c r="WOK50" s="90"/>
      <c r="WOL50" s="90"/>
      <c r="WOM50" s="90"/>
      <c r="WON50" s="90"/>
      <c r="WOO50" s="90"/>
      <c r="WOP50" s="90"/>
      <c r="WOQ50" s="90"/>
      <c r="WOR50" s="90"/>
      <c r="WOS50" s="90"/>
      <c r="WOT50" s="90"/>
      <c r="WOU50" s="90"/>
      <c r="WOV50" s="90"/>
      <c r="WOW50" s="90"/>
      <c r="WOX50" s="90"/>
      <c r="WOY50" s="90"/>
      <c r="WOZ50" s="90"/>
      <c r="WPA50" s="90"/>
      <c r="WPB50" s="90"/>
      <c r="WPC50" s="90"/>
      <c r="WPD50" s="90"/>
      <c r="WPE50" s="90"/>
      <c r="WPF50" s="90"/>
      <c r="WPG50" s="90"/>
      <c r="WPH50" s="90"/>
      <c r="WPI50" s="90"/>
      <c r="WPJ50" s="90"/>
      <c r="WPK50" s="90"/>
      <c r="WPL50" s="90"/>
      <c r="WPM50" s="90"/>
      <c r="WPN50" s="90"/>
      <c r="WPO50" s="90"/>
      <c r="WPP50" s="90"/>
      <c r="WPQ50" s="90"/>
      <c r="WPR50" s="90"/>
      <c r="WPS50" s="90"/>
      <c r="WPT50" s="90"/>
      <c r="WPU50" s="90"/>
      <c r="WPV50" s="90"/>
      <c r="WPW50" s="90"/>
      <c r="WPX50" s="90"/>
      <c r="WPY50" s="90"/>
      <c r="WPZ50" s="90"/>
      <c r="WQA50" s="90"/>
      <c r="WQB50" s="90"/>
      <c r="WQC50" s="90"/>
      <c r="WQD50" s="90"/>
      <c r="WQE50" s="90"/>
      <c r="WQF50" s="90"/>
      <c r="WQG50" s="90"/>
      <c r="WQH50" s="90"/>
      <c r="WQI50" s="90"/>
      <c r="WQJ50" s="90"/>
      <c r="WQK50" s="90"/>
      <c r="WQL50" s="90"/>
      <c r="WQM50" s="90"/>
      <c r="WQN50" s="90"/>
      <c r="WQO50" s="90"/>
      <c r="WQP50" s="90"/>
      <c r="WQQ50" s="90"/>
      <c r="WQR50" s="90"/>
      <c r="WQS50" s="90"/>
      <c r="WQT50" s="90"/>
      <c r="WQU50" s="90"/>
      <c r="WQV50" s="90"/>
      <c r="WQW50" s="90"/>
      <c r="WQX50" s="90"/>
      <c r="WQY50" s="90"/>
      <c r="WQZ50" s="90"/>
      <c r="WRA50" s="90"/>
      <c r="WRB50" s="90"/>
      <c r="WRC50" s="90"/>
      <c r="WRD50" s="90"/>
      <c r="WRE50" s="90"/>
      <c r="WRF50" s="90"/>
      <c r="WRG50" s="90"/>
      <c r="WRH50" s="90"/>
      <c r="WRI50" s="90"/>
      <c r="WRJ50" s="90"/>
      <c r="WRK50" s="90"/>
      <c r="WRL50" s="90"/>
      <c r="WRM50" s="90"/>
      <c r="WRN50" s="90"/>
      <c r="WRO50" s="90"/>
      <c r="WRP50" s="90"/>
      <c r="WRQ50" s="90"/>
      <c r="WRR50" s="90"/>
      <c r="WRS50" s="90"/>
      <c r="WRT50" s="90"/>
      <c r="WRU50" s="90"/>
      <c r="WRV50" s="90"/>
      <c r="WRW50" s="90"/>
      <c r="WRX50" s="90"/>
      <c r="WRY50" s="90"/>
      <c r="WRZ50" s="90"/>
      <c r="WSA50" s="90"/>
      <c r="WSB50" s="90"/>
      <c r="WSC50" s="90"/>
      <c r="WSD50" s="90"/>
      <c r="WSE50" s="90"/>
      <c r="WSF50" s="90"/>
      <c r="WSG50" s="90"/>
      <c r="WSH50" s="90"/>
      <c r="WSI50" s="90"/>
      <c r="WSJ50" s="90"/>
      <c r="WSK50" s="90"/>
      <c r="WSL50" s="90"/>
      <c r="WSM50" s="90"/>
      <c r="WSN50" s="90"/>
      <c r="WSO50" s="90"/>
      <c r="WSP50" s="90"/>
      <c r="WSQ50" s="90"/>
      <c r="WSR50" s="90"/>
      <c r="WSS50" s="90"/>
      <c r="WST50" s="90"/>
      <c r="WSU50" s="90"/>
      <c r="WSV50" s="90"/>
      <c r="WSW50" s="90"/>
      <c r="WSX50" s="90"/>
      <c r="WSY50" s="90"/>
      <c r="WSZ50" s="90"/>
      <c r="WTA50" s="90"/>
      <c r="WTB50" s="90"/>
      <c r="WTC50" s="90"/>
      <c r="WTD50" s="90"/>
      <c r="WTE50" s="90"/>
      <c r="WTF50" s="90"/>
      <c r="WTG50" s="90"/>
      <c r="WTH50" s="90"/>
      <c r="WTI50" s="90"/>
      <c r="WTJ50" s="90"/>
      <c r="WTK50" s="90"/>
      <c r="WTL50" s="90"/>
      <c r="WTM50" s="90"/>
      <c r="WTN50" s="90"/>
      <c r="WTO50" s="90"/>
      <c r="WTP50" s="90"/>
      <c r="WTQ50" s="90"/>
      <c r="WTR50" s="90"/>
      <c r="WTS50" s="90"/>
      <c r="WTT50" s="90"/>
      <c r="WTU50" s="90"/>
      <c r="WTV50" s="90"/>
      <c r="WTW50" s="90"/>
      <c r="WTX50" s="90"/>
      <c r="WTY50" s="90"/>
      <c r="WTZ50" s="90"/>
      <c r="WUA50" s="90"/>
      <c r="WUB50" s="90"/>
      <c r="WUC50" s="90"/>
      <c r="WUD50" s="90"/>
      <c r="WUE50" s="90"/>
      <c r="WUF50" s="90"/>
      <c r="WUG50" s="90"/>
      <c r="WUH50" s="90"/>
      <c r="WUI50" s="90"/>
      <c r="WUJ50" s="90"/>
      <c r="WUK50" s="90"/>
      <c r="WUL50" s="90"/>
      <c r="WUM50" s="90"/>
      <c r="WUN50" s="90"/>
      <c r="WUO50" s="90"/>
      <c r="WUP50" s="90"/>
      <c r="WUQ50" s="90"/>
      <c r="WUR50" s="90"/>
      <c r="WUS50" s="90"/>
      <c r="WUT50" s="90"/>
      <c r="WUU50" s="90"/>
      <c r="WUV50" s="90"/>
      <c r="WUW50" s="90"/>
      <c r="WUX50" s="90"/>
      <c r="WUY50" s="90"/>
      <c r="WUZ50" s="90"/>
      <c r="WVA50" s="90"/>
      <c r="WVB50" s="90"/>
      <c r="WVC50" s="90"/>
      <c r="WVD50" s="90"/>
      <c r="WVE50" s="90"/>
      <c r="WVF50" s="90"/>
      <c r="WVG50" s="90"/>
      <c r="WVH50" s="90"/>
      <c r="WVI50" s="90"/>
      <c r="WVJ50" s="90"/>
      <c r="WVK50" s="90"/>
      <c r="WVL50" s="90"/>
      <c r="WVM50" s="90"/>
      <c r="WVN50" s="90"/>
      <c r="WVO50" s="90"/>
      <c r="WVP50" s="90"/>
      <c r="WVQ50" s="90"/>
      <c r="WVR50" s="90"/>
      <c r="WVS50" s="90"/>
      <c r="WVT50" s="90"/>
      <c r="WVU50" s="90"/>
      <c r="WVV50" s="90"/>
      <c r="WVW50" s="90"/>
      <c r="WVX50" s="90"/>
      <c r="WVY50" s="90"/>
      <c r="WVZ50" s="90"/>
      <c r="WWA50" s="90"/>
      <c r="WWB50" s="90"/>
      <c r="WWC50" s="90"/>
      <c r="WWD50" s="90"/>
      <c r="WWE50" s="90"/>
      <c r="WWF50" s="90"/>
      <c r="WWG50" s="90"/>
      <c r="WWH50" s="90"/>
      <c r="WWI50" s="90"/>
      <c r="WWJ50" s="90"/>
      <c r="WWK50" s="90"/>
      <c r="WWL50" s="90"/>
      <c r="WWM50" s="90"/>
      <c r="WWN50" s="90"/>
      <c r="WWO50" s="90"/>
      <c r="WWP50" s="90"/>
      <c r="WWQ50" s="90"/>
      <c r="WWR50" s="90"/>
      <c r="WWS50" s="90"/>
      <c r="WWT50" s="90"/>
      <c r="WWU50" s="90"/>
      <c r="WWV50" s="90"/>
      <c r="WWW50" s="90"/>
      <c r="WWX50" s="90"/>
      <c r="WWY50" s="90"/>
      <c r="WWZ50" s="90"/>
      <c r="WXA50" s="90"/>
      <c r="WXB50" s="90"/>
      <c r="WXC50" s="90"/>
      <c r="WXD50" s="90"/>
      <c r="WXE50" s="90"/>
      <c r="WXF50" s="90"/>
      <c r="WXG50" s="90"/>
      <c r="WXH50" s="90"/>
      <c r="WXI50" s="90"/>
      <c r="WXJ50" s="90"/>
      <c r="WXK50" s="90"/>
      <c r="WXL50" s="90"/>
      <c r="WXM50" s="90"/>
      <c r="WXN50" s="90"/>
      <c r="WXO50" s="90"/>
      <c r="WXP50" s="90"/>
      <c r="WXQ50" s="90"/>
      <c r="WXR50" s="90"/>
      <c r="WXS50" s="90"/>
      <c r="WXT50" s="90"/>
      <c r="WXU50" s="90"/>
      <c r="WXV50" s="90"/>
      <c r="WXW50" s="90"/>
      <c r="WXX50" s="90"/>
      <c r="WXY50" s="90"/>
      <c r="WXZ50" s="90"/>
      <c r="WYA50" s="90"/>
      <c r="WYB50" s="90"/>
      <c r="WYC50" s="90"/>
      <c r="WYD50" s="90"/>
      <c r="WYE50" s="90"/>
      <c r="WYF50" s="90"/>
      <c r="WYG50" s="90"/>
      <c r="WYH50" s="90"/>
      <c r="WYI50" s="90"/>
      <c r="WYJ50" s="90"/>
      <c r="WYK50" s="90"/>
      <c r="WYL50" s="90"/>
      <c r="WYM50" s="90"/>
      <c r="WYN50" s="90"/>
      <c r="WYO50" s="90"/>
      <c r="WYP50" s="90"/>
      <c r="WYQ50" s="90"/>
      <c r="WYR50" s="90"/>
      <c r="WYS50" s="90"/>
      <c r="WYT50" s="90"/>
      <c r="WYU50" s="90"/>
      <c r="WYV50" s="90"/>
      <c r="WYW50" s="90"/>
      <c r="WYX50" s="90"/>
      <c r="WYY50" s="90"/>
      <c r="WYZ50" s="90"/>
      <c r="WZA50" s="90"/>
      <c r="WZB50" s="90"/>
      <c r="WZC50" s="90"/>
      <c r="WZD50" s="90"/>
      <c r="WZE50" s="90"/>
      <c r="WZF50" s="90"/>
      <c r="WZG50" s="90"/>
      <c r="WZH50" s="90"/>
      <c r="WZI50" s="90"/>
      <c r="WZJ50" s="90"/>
      <c r="WZK50" s="90"/>
      <c r="WZL50" s="90"/>
      <c r="WZM50" s="90"/>
      <c r="WZN50" s="90"/>
      <c r="WZO50" s="90"/>
      <c r="WZP50" s="90"/>
      <c r="WZQ50" s="90"/>
      <c r="WZR50" s="90"/>
      <c r="WZS50" s="90"/>
      <c r="WZT50" s="90"/>
      <c r="WZU50" s="90"/>
      <c r="WZV50" s="90"/>
      <c r="WZW50" s="90"/>
      <c r="WZX50" s="90"/>
      <c r="WZY50" s="90"/>
      <c r="WZZ50" s="90"/>
      <c r="XAA50" s="90"/>
      <c r="XAB50" s="90"/>
      <c r="XAC50" s="90"/>
      <c r="XAD50" s="90"/>
      <c r="XAE50" s="90"/>
      <c r="XAF50" s="90"/>
      <c r="XAG50" s="90"/>
      <c r="XAH50" s="90"/>
      <c r="XAI50" s="90"/>
      <c r="XAJ50" s="90"/>
      <c r="XAK50" s="90"/>
      <c r="XAL50" s="90"/>
      <c r="XAM50" s="90"/>
      <c r="XAN50" s="90"/>
      <c r="XAO50" s="90"/>
      <c r="XAP50" s="90"/>
      <c r="XAQ50" s="90"/>
      <c r="XAR50" s="90"/>
      <c r="XAS50" s="90"/>
      <c r="XAT50" s="90"/>
      <c r="XAU50" s="90"/>
      <c r="XAV50" s="90"/>
      <c r="XAW50" s="90"/>
      <c r="XAX50" s="90"/>
      <c r="XAY50" s="90"/>
      <c r="XAZ50" s="90"/>
      <c r="XBA50" s="90"/>
      <c r="XBB50" s="90"/>
      <c r="XBC50" s="90"/>
      <c r="XBD50" s="90"/>
      <c r="XBE50" s="90"/>
      <c r="XBF50" s="90"/>
      <c r="XBG50" s="90"/>
      <c r="XBH50" s="90"/>
      <c r="XBI50" s="90"/>
      <c r="XBJ50" s="90"/>
      <c r="XBK50" s="90"/>
      <c r="XBL50" s="90"/>
      <c r="XBM50" s="90"/>
      <c r="XBN50" s="90"/>
      <c r="XBO50" s="90"/>
      <c r="XBP50" s="90"/>
      <c r="XBQ50" s="90"/>
      <c r="XBR50" s="90"/>
      <c r="XBS50" s="90"/>
      <c r="XBT50" s="90"/>
      <c r="XBU50" s="90"/>
      <c r="XBV50" s="90"/>
      <c r="XBW50" s="90"/>
      <c r="XBX50" s="90"/>
      <c r="XBY50" s="90"/>
      <c r="XBZ50" s="90"/>
      <c r="XCA50" s="90"/>
      <c r="XCB50" s="90"/>
      <c r="XCC50" s="90"/>
      <c r="XCD50" s="90"/>
      <c r="XCE50" s="90"/>
      <c r="XCF50" s="90"/>
      <c r="XCG50" s="90"/>
      <c r="XCH50" s="90"/>
      <c r="XCI50" s="90"/>
      <c r="XCJ50" s="90"/>
      <c r="XCK50" s="90"/>
      <c r="XCL50" s="90"/>
      <c r="XCM50" s="90"/>
      <c r="XCN50" s="90"/>
      <c r="XCO50" s="90"/>
      <c r="XCP50" s="90"/>
      <c r="XCQ50" s="90"/>
      <c r="XCR50" s="90"/>
      <c r="XCS50" s="90"/>
      <c r="XCT50" s="90"/>
      <c r="XCU50" s="90"/>
      <c r="XCV50" s="90"/>
      <c r="XCW50" s="90"/>
      <c r="XCX50" s="90"/>
      <c r="XCY50" s="90"/>
      <c r="XCZ50" s="90"/>
      <c r="XDA50" s="90"/>
      <c r="XDB50" s="90"/>
      <c r="XDC50" s="90"/>
      <c r="XDD50" s="90"/>
      <c r="XDE50" s="90"/>
      <c r="XDF50" s="90"/>
      <c r="XDG50" s="90"/>
      <c r="XDH50" s="90"/>
      <c r="XDI50" s="90"/>
      <c r="XDJ50" s="90"/>
      <c r="XDK50" s="90"/>
      <c r="XDL50" s="90"/>
      <c r="XDM50" s="90"/>
      <c r="XDN50" s="90"/>
      <c r="XDO50" s="90"/>
      <c r="XDP50" s="90"/>
      <c r="XDQ50" s="90"/>
      <c r="XDR50" s="90"/>
      <c r="XDS50" s="90"/>
      <c r="XDT50" s="90"/>
      <c r="XDU50" s="90"/>
      <c r="XDV50" s="90"/>
      <c r="XDW50" s="90"/>
      <c r="XDX50" s="90"/>
      <c r="XDY50" s="90"/>
      <c r="XDZ50" s="90"/>
      <c r="XEA50" s="90"/>
      <c r="XEB50" s="90"/>
      <c r="XEC50" s="90"/>
      <c r="XED50" s="90"/>
      <c r="XEE50" s="90"/>
      <c r="XEF50" s="90"/>
      <c r="XEG50" s="90"/>
      <c r="XEH50" s="90"/>
      <c r="XEI50" s="90"/>
      <c r="XEJ50" s="90"/>
      <c r="XEK50" s="90"/>
      <c r="XEL50" s="90"/>
      <c r="XEM50" s="90"/>
      <c r="XEN50" s="90"/>
      <c r="XEO50" s="90"/>
      <c r="XEP50" s="90"/>
      <c r="XEQ50" s="90"/>
      <c r="XER50" s="90"/>
      <c r="XES50" s="90"/>
      <c r="XET50" s="90"/>
      <c r="XEU50" s="90"/>
      <c r="XEV50" s="90"/>
      <c r="XEW50" s="90"/>
      <c r="XEX50" s="90"/>
      <c r="XEY50" s="90"/>
      <c r="XEZ50" s="90"/>
      <c r="XFA50" s="90"/>
    </row>
    <row r="51" spans="1:16384" s="74" customFormat="1" ht="15" customHeight="1" x14ac:dyDescent="0.3">
      <c r="A51" s="71" t="s">
        <v>51</v>
      </c>
      <c r="B51" s="72"/>
      <c r="C51" s="72"/>
      <c r="D51" s="72"/>
      <c r="E51" s="72"/>
      <c r="F51" s="72"/>
      <c r="G51" s="72"/>
      <c r="H51" s="72"/>
      <c r="I51" s="72"/>
      <c r="J51" s="73"/>
      <c r="XFD51" s="77"/>
    </row>
    <row r="52" spans="1:16384" s="25" customFormat="1" ht="15" customHeight="1" x14ac:dyDescent="0.3">
      <c r="A52" s="17" t="s">
        <v>10</v>
      </c>
      <c r="B52" s="121">
        <v>0</v>
      </c>
      <c r="C52" s="123">
        <v>1</v>
      </c>
      <c r="D52" s="124">
        <f>SUM(B52*C52)</f>
        <v>0</v>
      </c>
      <c r="E52" s="19">
        <v>0.16666</v>
      </c>
      <c r="F52" s="20">
        <f>SUM(D52*E52)</f>
        <v>0</v>
      </c>
      <c r="G52" s="21">
        <v>35.1</v>
      </c>
      <c r="H52" s="22">
        <f>SUM(F52*G52)</f>
        <v>0</v>
      </c>
      <c r="I52" s="23">
        <v>0</v>
      </c>
      <c r="J52" s="24">
        <f>SUM(D52*I52)</f>
        <v>0</v>
      </c>
      <c r="XFD52" s="78"/>
    </row>
    <row r="53" spans="1:16384" s="28" customFormat="1" ht="15" customHeight="1" x14ac:dyDescent="0.3">
      <c r="A53" s="17" t="s">
        <v>11</v>
      </c>
      <c r="B53" s="128"/>
      <c r="C53" s="129"/>
      <c r="D53" s="125"/>
      <c r="E53" s="19">
        <v>8.3330000000000001E-2</v>
      </c>
      <c r="F53" s="20">
        <f>SUM(D52*E53)</f>
        <v>0</v>
      </c>
      <c r="G53" s="81">
        <v>35.1</v>
      </c>
      <c r="H53" s="82">
        <f>SUM(F53*G53)</f>
        <v>0</v>
      </c>
      <c r="I53" s="23">
        <v>0</v>
      </c>
      <c r="J53" s="24">
        <f>SUM(D53*I53)</f>
        <v>0</v>
      </c>
      <c r="XFD53" s="78"/>
    </row>
    <row r="54" spans="1:16384" s="75" customFormat="1" ht="15" customHeight="1" x14ac:dyDescent="0.3">
      <c r="A54" s="71" t="s">
        <v>52</v>
      </c>
      <c r="B54" s="72"/>
      <c r="C54" s="72"/>
      <c r="D54" s="72"/>
      <c r="E54" s="72"/>
      <c r="F54" s="72"/>
      <c r="G54" s="72"/>
      <c r="H54" s="72"/>
      <c r="I54" s="72"/>
      <c r="J54" s="73"/>
      <c r="XFD54" s="78"/>
    </row>
    <row r="55" spans="1:16384" s="25" customFormat="1" ht="15" customHeight="1" x14ac:dyDescent="0.3">
      <c r="A55" s="17" t="s">
        <v>10</v>
      </c>
      <c r="B55" s="18">
        <v>0</v>
      </c>
      <c r="C55" s="83">
        <v>1</v>
      </c>
      <c r="D55" s="20">
        <f>SUM(B55*C55)</f>
        <v>0</v>
      </c>
      <c r="E55" s="19">
        <v>0.25</v>
      </c>
      <c r="F55" s="20">
        <f>SUM(D55*E55)</f>
        <v>0</v>
      </c>
      <c r="G55" s="21">
        <v>35.1</v>
      </c>
      <c r="H55" s="22">
        <f>SUM(F55*G55)</f>
        <v>0</v>
      </c>
      <c r="I55" s="79"/>
      <c r="J55" s="80"/>
      <c r="XFD55" s="78"/>
    </row>
    <row r="56" spans="1:16384" s="74" customFormat="1" ht="15" customHeight="1" x14ac:dyDescent="0.3">
      <c r="A56" s="71" t="s">
        <v>53</v>
      </c>
      <c r="B56" s="72"/>
      <c r="C56" s="72"/>
      <c r="D56" s="72"/>
      <c r="E56" s="72"/>
      <c r="F56" s="72"/>
      <c r="G56" s="72"/>
      <c r="H56" s="72"/>
      <c r="I56" s="72"/>
      <c r="J56" s="73"/>
      <c r="XFD56" s="77"/>
    </row>
    <row r="57" spans="1:16384" s="25" customFormat="1" ht="15" customHeight="1" x14ac:dyDescent="0.3">
      <c r="A57" s="17" t="s">
        <v>10</v>
      </c>
      <c r="B57" s="18">
        <v>0</v>
      </c>
      <c r="C57" s="83">
        <v>1</v>
      </c>
      <c r="D57" s="20">
        <f>SUM(B57*C57)</f>
        <v>0</v>
      </c>
      <c r="E57" s="19">
        <v>0.25</v>
      </c>
      <c r="F57" s="20">
        <f>SUM(D57*E57)</f>
        <v>0</v>
      </c>
      <c r="G57" s="21">
        <v>35.1</v>
      </c>
      <c r="H57" s="22">
        <f>SUM(F57*G57)</f>
        <v>0</v>
      </c>
      <c r="I57" s="79"/>
      <c r="J57" s="80"/>
      <c r="XFD57" s="78"/>
    </row>
    <row r="58" spans="1:16384" s="75" customFormat="1" ht="15" customHeight="1" x14ac:dyDescent="0.3">
      <c r="A58" s="71" t="s">
        <v>54</v>
      </c>
      <c r="B58" s="72"/>
      <c r="C58" s="72"/>
      <c r="D58" s="72"/>
      <c r="E58" s="72"/>
      <c r="F58" s="72"/>
      <c r="G58" s="72"/>
      <c r="H58" s="72"/>
      <c r="I58" s="72"/>
      <c r="J58" s="73"/>
      <c r="XFD58" s="78"/>
    </row>
    <row r="59" spans="1:16384" s="25" customFormat="1" ht="15" customHeight="1" x14ac:dyDescent="0.3">
      <c r="A59" s="17" t="s">
        <v>10</v>
      </c>
      <c r="B59" s="121">
        <v>0</v>
      </c>
      <c r="C59" s="123">
        <v>1</v>
      </c>
      <c r="D59" s="124">
        <f>SUM(B59*C59)</f>
        <v>0</v>
      </c>
      <c r="E59" s="19">
        <v>0.16666</v>
      </c>
      <c r="F59" s="20">
        <f>SUM(D59*E59)</f>
        <v>0</v>
      </c>
      <c r="G59" s="21">
        <v>35.1</v>
      </c>
      <c r="H59" s="22">
        <f>SUM(F59*G59)</f>
        <v>0</v>
      </c>
      <c r="I59" s="23">
        <v>0</v>
      </c>
      <c r="J59" s="24">
        <f>SUM(D59*I59)</f>
        <v>0</v>
      </c>
      <c r="XFD59" s="78"/>
    </row>
    <row r="60" spans="1:16384" s="28" customFormat="1" ht="15" customHeight="1" x14ac:dyDescent="0.3">
      <c r="A60" s="17" t="s">
        <v>11</v>
      </c>
      <c r="B60" s="122"/>
      <c r="C60" s="122"/>
      <c r="D60" s="125"/>
      <c r="E60" s="19">
        <v>8.3330000000000001E-2</v>
      </c>
      <c r="F60" s="20">
        <f>SUM(D59*E60)</f>
        <v>0</v>
      </c>
      <c r="G60" s="81">
        <v>35.1</v>
      </c>
      <c r="H60" s="82">
        <f>SUM(F60*G60)</f>
        <v>0</v>
      </c>
      <c r="I60" s="23">
        <v>0</v>
      </c>
      <c r="J60" s="24">
        <f>SUM(D60*I60)</f>
        <v>0</v>
      </c>
      <c r="XFD60" s="78"/>
    </row>
    <row r="61" spans="1:16384" s="74" customFormat="1" ht="15" customHeight="1" x14ac:dyDescent="0.3">
      <c r="A61" s="71" t="s">
        <v>55</v>
      </c>
      <c r="B61" s="72"/>
      <c r="C61" s="72"/>
      <c r="D61" s="72"/>
      <c r="E61" s="72"/>
      <c r="F61" s="72"/>
      <c r="G61" s="72"/>
      <c r="H61" s="72"/>
      <c r="I61" s="72"/>
      <c r="J61" s="73"/>
      <c r="XFD61" s="77"/>
    </row>
    <row r="62" spans="1:16384" s="25" customFormat="1" ht="15" customHeight="1" x14ac:dyDescent="0.3">
      <c r="A62" s="17" t="s">
        <v>10</v>
      </c>
      <c r="B62" s="121">
        <v>0</v>
      </c>
      <c r="C62" s="123">
        <v>1</v>
      </c>
      <c r="D62" s="124">
        <f>SUM(B62*C62)</f>
        <v>0</v>
      </c>
      <c r="E62" s="19">
        <v>0.16666</v>
      </c>
      <c r="F62" s="20">
        <f>SUM(D62*E62)</f>
        <v>0</v>
      </c>
      <c r="G62" s="21">
        <v>35.1</v>
      </c>
      <c r="H62" s="22">
        <f>SUM(F62*G62)</f>
        <v>0</v>
      </c>
      <c r="I62" s="23">
        <v>0</v>
      </c>
      <c r="J62" s="24">
        <f>SUM(D62*I62)</f>
        <v>0</v>
      </c>
      <c r="XFD62" s="78"/>
    </row>
    <row r="63" spans="1:16384" s="28" customFormat="1" ht="15" customHeight="1" x14ac:dyDescent="0.3">
      <c r="A63" s="17" t="s">
        <v>11</v>
      </c>
      <c r="B63" s="122"/>
      <c r="C63" s="122"/>
      <c r="D63" s="125"/>
      <c r="E63" s="19">
        <v>8.3330000000000001E-2</v>
      </c>
      <c r="F63" s="20">
        <f>SUM(D62*E63)</f>
        <v>0</v>
      </c>
      <c r="G63" s="81">
        <v>35.1</v>
      </c>
      <c r="H63" s="82">
        <f>SUM(F63*G63)</f>
        <v>0</v>
      </c>
      <c r="I63" s="23">
        <v>0</v>
      </c>
      <c r="J63" s="24">
        <f>SUM(D63*I63)</f>
        <v>0</v>
      </c>
      <c r="XFD63" s="78"/>
    </row>
  </sheetData>
  <sheetProtection selectLockedCells="1"/>
  <mergeCells count="39">
    <mergeCell ref="B45:B46"/>
    <mergeCell ref="C45:C46"/>
    <mergeCell ref="D45:D46"/>
    <mergeCell ref="B52:B53"/>
    <mergeCell ref="C52:C53"/>
    <mergeCell ref="D52:D53"/>
    <mergeCell ref="B35:B36"/>
    <mergeCell ref="C35:C36"/>
    <mergeCell ref="D35:D36"/>
    <mergeCell ref="B40:B41"/>
    <mergeCell ref="C40:C41"/>
    <mergeCell ref="D40:D41"/>
    <mergeCell ref="B19:B20"/>
    <mergeCell ref="C19:C20"/>
    <mergeCell ref="D19:D20"/>
    <mergeCell ref="B32:B33"/>
    <mergeCell ref="C32:C33"/>
    <mergeCell ref="D32:D33"/>
    <mergeCell ref="C13:C14"/>
    <mergeCell ref="D13:D14"/>
    <mergeCell ref="B16:B17"/>
    <mergeCell ref="C16:C17"/>
    <mergeCell ref="D16:D17"/>
    <mergeCell ref="B62:B63"/>
    <mergeCell ref="C62:C63"/>
    <mergeCell ref="D62:D63"/>
    <mergeCell ref="B4:B5"/>
    <mergeCell ref="C4:C5"/>
    <mergeCell ref="D4:D5"/>
    <mergeCell ref="B59:B60"/>
    <mergeCell ref="C59:C60"/>
    <mergeCell ref="D59:D60"/>
    <mergeCell ref="B7:B8"/>
    <mergeCell ref="C7:C8"/>
    <mergeCell ref="D7:D8"/>
    <mergeCell ref="B10:B11"/>
    <mergeCell ref="C10:C11"/>
    <mergeCell ref="D10:D11"/>
    <mergeCell ref="B13:B14"/>
  </mergeCells>
  <pageMargins left="0.2" right="0.2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23053-B353-42CF-8E9E-4EAE8DD7656C}">
  <dimension ref="A1:I26"/>
  <sheetViews>
    <sheetView tabSelected="1" workbookViewId="0">
      <selection activeCell="I23" sqref="I23"/>
    </sheetView>
  </sheetViews>
  <sheetFormatPr defaultColWidth="8.77734375" defaultRowHeight="13.2" x14ac:dyDescent="0.25"/>
  <cols>
    <col min="1" max="1" width="9.77734375" style="40" bestFit="1" customWidth="1"/>
    <col min="2" max="3" width="10" style="40" bestFit="1" customWidth="1"/>
    <col min="4" max="4" width="5.21875" style="40" customWidth="1"/>
    <col min="5" max="5" width="115.77734375" style="67" customWidth="1"/>
    <col min="6" max="6" width="9.21875" style="66" bestFit="1" customWidth="1"/>
    <col min="7" max="7" width="6.33203125" style="66" bestFit="1" customWidth="1"/>
    <col min="8" max="8" width="7.21875" style="40" bestFit="1" customWidth="1"/>
    <col min="9" max="9" width="11.77734375" style="107" bestFit="1" customWidth="1"/>
    <col min="10" max="16384" width="8.77734375" style="40"/>
  </cols>
  <sheetData>
    <row r="1" spans="1:9" ht="24.6" thickBot="1" x14ac:dyDescent="0.3">
      <c r="A1" s="99" t="s">
        <v>13</v>
      </c>
      <c r="B1" s="100" t="s">
        <v>14</v>
      </c>
      <c r="C1" s="101" t="s">
        <v>20</v>
      </c>
      <c r="E1" s="44" t="s">
        <v>21</v>
      </c>
      <c r="F1" s="45" t="s">
        <v>22</v>
      </c>
      <c r="G1" s="45" t="s">
        <v>23</v>
      </c>
      <c r="H1" s="45" t="s">
        <v>24</v>
      </c>
      <c r="I1" s="102" t="s">
        <v>25</v>
      </c>
    </row>
    <row r="2" spans="1:9" x14ac:dyDescent="0.25">
      <c r="A2" s="41" t="s">
        <v>15</v>
      </c>
      <c r="B2" s="42">
        <v>24.76</v>
      </c>
      <c r="C2" s="43">
        <f>SUM(B2*1.62)</f>
        <v>40.111200000000004</v>
      </c>
      <c r="E2" s="48" t="s">
        <v>31</v>
      </c>
      <c r="F2" s="49"/>
      <c r="G2" s="49"/>
      <c r="H2" s="50"/>
      <c r="I2" s="103"/>
    </row>
    <row r="3" spans="1:9" x14ac:dyDescent="0.25">
      <c r="A3" s="41" t="s">
        <v>16</v>
      </c>
      <c r="B3" s="46">
        <v>45.4</v>
      </c>
      <c r="C3" s="47">
        <f>SUM(B3*1.62)</f>
        <v>73.548000000000002</v>
      </c>
      <c r="E3" s="51" t="s">
        <v>26</v>
      </c>
      <c r="F3" s="52" t="s">
        <v>27</v>
      </c>
      <c r="G3" s="52">
        <v>20</v>
      </c>
      <c r="H3" s="53">
        <f>SUM(C2)</f>
        <v>40.111200000000004</v>
      </c>
      <c r="I3" s="104">
        <f>SUM(G3*H3)</f>
        <v>802.22400000000005</v>
      </c>
    </row>
    <row r="4" spans="1:9" x14ac:dyDescent="0.25">
      <c r="A4" s="41" t="s">
        <v>17</v>
      </c>
      <c r="B4" s="46">
        <v>54.42</v>
      </c>
      <c r="C4" s="47">
        <f>SUM(B4*1.62)</f>
        <v>88.16040000000001</v>
      </c>
      <c r="E4" s="51" t="s">
        <v>28</v>
      </c>
      <c r="F4" s="52" t="s">
        <v>29</v>
      </c>
      <c r="G4" s="52">
        <v>15</v>
      </c>
      <c r="H4" s="54">
        <f>SUM(C3)</f>
        <v>73.548000000000002</v>
      </c>
      <c r="I4" s="105">
        <f>SUM(G4*H4)</f>
        <v>1103.22</v>
      </c>
    </row>
    <row r="5" spans="1:9" x14ac:dyDescent="0.25">
      <c r="A5" s="41" t="s">
        <v>18</v>
      </c>
      <c r="B5" s="46">
        <v>64.709999999999994</v>
      </c>
      <c r="C5" s="47">
        <f>SUM(B5*1.62)</f>
        <v>104.83019999999999</v>
      </c>
      <c r="E5" s="51" t="s">
        <v>30</v>
      </c>
      <c r="F5" s="52" t="s">
        <v>29</v>
      </c>
      <c r="G5" s="58">
        <v>2968</v>
      </c>
      <c r="H5" s="54">
        <f>SUM(C3)</f>
        <v>73.548000000000002</v>
      </c>
      <c r="I5" s="105">
        <f>SUM(G5*H5)</f>
        <v>218290.46400000001</v>
      </c>
    </row>
    <row r="6" spans="1:9" ht="13.8" thickBot="1" x14ac:dyDescent="0.3">
      <c r="A6" s="55" t="s">
        <v>19</v>
      </c>
      <c r="B6" s="56">
        <v>89.94</v>
      </c>
      <c r="C6" s="57">
        <f>SUM(B6*1.62)</f>
        <v>145.7028</v>
      </c>
      <c r="E6" s="59" t="s">
        <v>84</v>
      </c>
      <c r="F6" s="60"/>
      <c r="G6" s="61">
        <f>SUM(G3:G5)</f>
        <v>3003</v>
      </c>
      <c r="H6" s="62"/>
      <c r="I6" s="117">
        <f>SUM(I3:I5)</f>
        <v>220195.908</v>
      </c>
    </row>
    <row r="7" spans="1:9" s="110" customFormat="1" x14ac:dyDescent="0.25">
      <c r="E7" s="111"/>
      <c r="F7" s="112"/>
      <c r="G7" s="113"/>
      <c r="H7" s="97"/>
      <c r="I7" s="114"/>
    </row>
    <row r="8" spans="1:9" s="110" customFormat="1" x14ac:dyDescent="0.25">
      <c r="E8" s="111"/>
      <c r="F8" s="112"/>
      <c r="G8" s="113"/>
      <c r="H8" s="97"/>
      <c r="I8" s="114"/>
    </row>
    <row r="9" spans="1:9" s="110" customFormat="1" ht="13.8" thickBot="1" x14ac:dyDescent="0.3">
      <c r="E9" s="44" t="s">
        <v>21</v>
      </c>
      <c r="F9" s="45" t="s">
        <v>22</v>
      </c>
      <c r="G9" s="45" t="s">
        <v>23</v>
      </c>
      <c r="H9" s="45" t="s">
        <v>24</v>
      </c>
      <c r="I9" s="102" t="s">
        <v>25</v>
      </c>
    </row>
    <row r="10" spans="1:9" x14ac:dyDescent="0.25">
      <c r="E10" s="109" t="s">
        <v>46</v>
      </c>
      <c r="F10" s="49"/>
      <c r="G10" s="49"/>
      <c r="H10" s="50"/>
      <c r="I10" s="103"/>
    </row>
    <row r="11" spans="1:9" x14ac:dyDescent="0.25">
      <c r="E11" s="51" t="s">
        <v>32</v>
      </c>
      <c r="F11" s="52" t="s">
        <v>33</v>
      </c>
      <c r="G11" s="52">
        <v>660</v>
      </c>
      <c r="H11" s="63">
        <f>SUM(C4)</f>
        <v>88.16040000000001</v>
      </c>
      <c r="I11" s="104">
        <f>SUM(G11*H11)</f>
        <v>58185.864000000009</v>
      </c>
    </row>
    <row r="12" spans="1:9" x14ac:dyDescent="0.25">
      <c r="E12" s="51" t="s">
        <v>34</v>
      </c>
      <c r="F12" s="52" t="s">
        <v>33</v>
      </c>
      <c r="G12" s="52">
        <v>290</v>
      </c>
      <c r="H12" s="54">
        <f>SUM(C4)</f>
        <v>88.16040000000001</v>
      </c>
      <c r="I12" s="105">
        <f>SUM(G12*H12)</f>
        <v>25566.516000000003</v>
      </c>
    </row>
    <row r="13" spans="1:9" x14ac:dyDescent="0.25">
      <c r="E13" s="51" t="s">
        <v>35</v>
      </c>
      <c r="F13" s="52" t="s">
        <v>33</v>
      </c>
      <c r="G13" s="52">
        <v>160</v>
      </c>
      <c r="H13" s="54">
        <f>SUM(C4)</f>
        <v>88.16040000000001</v>
      </c>
      <c r="I13" s="105">
        <f>SUM(G13*H13)</f>
        <v>14105.664000000001</v>
      </c>
    </row>
    <row r="14" spans="1:9" ht="13.2" customHeight="1" x14ac:dyDescent="0.25">
      <c r="E14" s="51" t="s">
        <v>36</v>
      </c>
      <c r="F14" s="52" t="s">
        <v>37</v>
      </c>
      <c r="G14" s="52">
        <v>490</v>
      </c>
      <c r="H14" s="54">
        <f>SUM(C5)</f>
        <v>104.83019999999999</v>
      </c>
      <c r="I14" s="105">
        <f>SUM(G14*H14)</f>
        <v>51366.797999999995</v>
      </c>
    </row>
    <row r="15" spans="1:9" ht="13.2" customHeight="1" x14ac:dyDescent="0.25">
      <c r="E15" s="51" t="s">
        <v>38</v>
      </c>
      <c r="F15" s="52" t="s">
        <v>19</v>
      </c>
      <c r="G15" s="52">
        <v>70</v>
      </c>
      <c r="H15" s="54">
        <f>SUM(C6)</f>
        <v>145.7028</v>
      </c>
      <c r="I15" s="105">
        <f>SUM(G15*H15)</f>
        <v>10199.196</v>
      </c>
    </row>
    <row r="16" spans="1:9" ht="13.8" thickBot="1" x14ac:dyDescent="0.3">
      <c r="E16" s="59" t="s">
        <v>39</v>
      </c>
      <c r="F16" s="60"/>
      <c r="G16" s="61">
        <f>SUM(G11:G15)</f>
        <v>1670</v>
      </c>
      <c r="H16" s="62"/>
      <c r="I16" s="117">
        <f>SUM(I11:I15)</f>
        <v>159424.038</v>
      </c>
    </row>
    <row r="17" spans="5:9" x14ac:dyDescent="0.25">
      <c r="E17" s="48" t="s">
        <v>40</v>
      </c>
      <c r="F17" s="49" t="s">
        <v>33</v>
      </c>
      <c r="G17" s="64">
        <v>1400</v>
      </c>
      <c r="H17" s="65">
        <f>SUM(C4)</f>
        <v>88.16040000000001</v>
      </c>
      <c r="I17" s="106">
        <f>SUM(G17*H17)</f>
        <v>123424.56000000001</v>
      </c>
    </row>
    <row r="18" spans="5:9" x14ac:dyDescent="0.25">
      <c r="E18" s="51"/>
      <c r="F18" s="52" t="s">
        <v>37</v>
      </c>
      <c r="G18" s="52">
        <v>280</v>
      </c>
      <c r="H18" s="54">
        <f>SUM(C5)</f>
        <v>104.83019999999999</v>
      </c>
      <c r="I18" s="105">
        <f>SUM(G18*H18)</f>
        <v>29352.455999999998</v>
      </c>
    </row>
    <row r="19" spans="5:9" x14ac:dyDescent="0.25">
      <c r="E19" s="51" t="s">
        <v>41</v>
      </c>
      <c r="F19" s="52" t="s">
        <v>19</v>
      </c>
      <c r="G19" s="52">
        <v>80</v>
      </c>
      <c r="H19" s="54">
        <f>SUM(C6)</f>
        <v>145.7028</v>
      </c>
      <c r="I19" s="105">
        <f t="shared" ref="I19" si="0">SUM(G19*H19)</f>
        <v>11656.224</v>
      </c>
    </row>
    <row r="20" spans="5:9" ht="13.8" thickBot="1" x14ac:dyDescent="0.3">
      <c r="E20" s="59" t="s">
        <v>39</v>
      </c>
      <c r="F20" s="60"/>
      <c r="G20" s="61">
        <f>SUM(G15:G19)</f>
        <v>3500</v>
      </c>
      <c r="H20" s="62"/>
      <c r="I20" s="117">
        <f>SUM(I17:I19)</f>
        <v>164433.24</v>
      </c>
    </row>
    <row r="21" spans="5:9" ht="13.8" thickBot="1" x14ac:dyDescent="0.3">
      <c r="E21" s="132" t="s">
        <v>85</v>
      </c>
      <c r="F21" s="133"/>
      <c r="G21" s="134">
        <f>SUM(G16,G20)</f>
        <v>5170</v>
      </c>
      <c r="H21" s="135"/>
      <c r="I21" s="136">
        <f>SUM(I16+I20)</f>
        <v>323857.27799999999</v>
      </c>
    </row>
    <row r="22" spans="5:9" x14ac:dyDescent="0.25">
      <c r="E22" s="130" t="s">
        <v>42</v>
      </c>
      <c r="F22" s="131"/>
    </row>
    <row r="23" spans="5:9" x14ac:dyDescent="0.25">
      <c r="E23" s="51" t="s">
        <v>43</v>
      </c>
      <c r="F23" s="68">
        <v>95000</v>
      </c>
      <c r="I23" s="118"/>
    </row>
    <row r="24" spans="5:9" x14ac:dyDescent="0.25">
      <c r="E24" s="51" t="s">
        <v>44</v>
      </c>
      <c r="F24" s="69">
        <v>33500</v>
      </c>
    </row>
    <row r="25" spans="5:9" ht="13.8" thickBot="1" x14ac:dyDescent="0.3">
      <c r="E25" s="70" t="s">
        <v>45</v>
      </c>
      <c r="F25" s="69">
        <v>10000</v>
      </c>
    </row>
    <row r="26" spans="5:9" ht="13.8" thickBot="1" x14ac:dyDescent="0.3">
      <c r="E26" s="116" t="s">
        <v>9</v>
      </c>
      <c r="F26" s="115">
        <f>SUM(F23:F25)</f>
        <v>138500</v>
      </c>
      <c r="H26" s="120" t="s">
        <v>9</v>
      </c>
      <c r="I26" s="119">
        <f>SUM(I16,I20,F26)</f>
        <v>462357.27799999999</v>
      </c>
    </row>
  </sheetData>
  <conditionalFormatting sqref="F6:I8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{332DCF6C-86AA-480E-9F2B-EC3E07FCF26F}</x14:id>
        </ext>
      </extLst>
    </cfRule>
  </conditionalFormatting>
  <conditionalFormatting sqref="F16:I16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{7BA0C4A6-4DB5-4685-A551-1512C9A299B5}</x14:id>
        </ext>
      </extLst>
    </cfRule>
  </conditionalFormatting>
  <conditionalFormatting sqref="F21:I21 F20:H20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{D6E05751-4D43-4B21-8A4C-AF565A3ABADD}</x14:id>
        </ext>
      </extLst>
    </cfRule>
  </conditionalFormatting>
  <conditionalFormatting sqref="I2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{D1B5DA0A-4A14-4693-AC3A-C6441CFCDDB2}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32DCF6C-86AA-480E-9F2B-EC3E07FCF26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F6:I8</xm:sqref>
        </x14:conditionalFormatting>
        <x14:conditionalFormatting xmlns:xm="http://schemas.microsoft.com/office/excel/2006/main">
          <x14:cfRule type="dataBar" id="{7BA0C4A6-4DB5-4685-A551-1512C9A299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F16:I16</xm:sqref>
        </x14:conditionalFormatting>
        <x14:conditionalFormatting xmlns:xm="http://schemas.microsoft.com/office/excel/2006/main">
          <x14:cfRule type="dataBar" id="{D6E05751-4D43-4B21-8A4C-AF565A3ABA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F21:I21 F20:H20</xm:sqref>
        </x14:conditionalFormatting>
        <x14:conditionalFormatting xmlns:xm="http://schemas.microsoft.com/office/excel/2006/main">
          <x14:cfRule type="dataBar" id="{D1B5DA0A-4A14-4693-AC3A-C6441CFCDD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Q12 - USFWS Burden</vt:lpstr>
      <vt:lpstr>Q12 - USDA-FS Burden</vt:lpstr>
      <vt:lpstr>Q14 - Fed Govt Cost</vt:lpstr>
      <vt:lpstr>'Q12 - USDA-FS Burden'!Print_Area</vt:lpstr>
      <vt:lpstr>'Q12 - USFWS Burden'!Print_Area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2017-01-24T15:36:07Z</dcterms:created>
  <dcterms:modified xsi:type="dcterms:W3CDTF">2025-09-23T14:43:45Z</dcterms:modified>
  <cp:category/>
  <cp:contentStatus/>
</cp:coreProperties>
</file>