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usdol-my.sharepoint.com/personal/gibson_patrice_a_dol_gov1/Documents/Desktop/"/>
    </mc:Choice>
  </mc:AlternateContent>
  <xr:revisionPtr revIDLastSave="0" documentId="8_{534903D5-F69F-4534-B0CD-C9CF854B5742}" xr6:coauthVersionLast="47" xr6:coauthVersionMax="47" xr10:uidLastSave="{00000000-0000-0000-0000-000000000000}"/>
  <bookViews>
    <workbookView xWindow="28680" yWindow="-120" windowWidth="29040" windowHeight="15720" tabRatio="832" xr2:uid="{00000000-000D-0000-FFFF-FFFF00000000}"/>
  </bookViews>
  <sheets>
    <sheet name="NEW - NFJP Template" sheetId="28" r:id="rId1"/>
    <sheet name="Adult - Specifications" sheetId="25" r:id="rId2"/>
    <sheet name="Youth - Specifications" sheetId="26" r:id="rId3"/>
    <sheet name="Total - Specifications" sheetId="27" r:id="rId4"/>
  </sheets>
  <definedNames>
    <definedName name="_xlnm.Print_Area" localSheetId="1">'Adult - Specifications'!$B$2:$D$367</definedName>
    <definedName name="_xlnm.Print_Area" localSheetId="0">'NEW - NFJP Template'!$B$2:$H$87</definedName>
    <definedName name="_xlnm.Print_Area" localSheetId="3">'Total - Specifications'!$A$1:$D$366</definedName>
    <definedName name="_xlnm.Print_Area" localSheetId="2">'Youth - Specifications'!$B$1:$D$366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<sst xmlns="http://schemas.openxmlformats.org/spreadsheetml/2006/main" count="3372" uniqueCount="1351">
  <si>
    <t xml:space="preserve">OMB Control Number: 1205-0521
</t>
  </si>
  <si>
    <t xml:space="preserve">Date of Report: </t>
  </si>
  <si>
    <t>ETA-9173-NFJP</t>
  </si>
  <si>
    <r>
      <t xml:space="preserve">  </t>
    </r>
    <r>
      <rPr>
        <sz val="11"/>
        <color indexed="8"/>
        <rFont val="Wingdings"/>
        <charset val="2"/>
      </rPr>
      <t>o</t>
    </r>
    <r>
      <rPr>
        <sz val="11"/>
        <color indexed="8"/>
        <rFont val="Calibri"/>
        <family val="2"/>
      </rPr>
      <t xml:space="preserve">  Quarterly</t>
    </r>
  </si>
  <si>
    <r>
      <t xml:space="preserve">  </t>
    </r>
    <r>
      <rPr>
        <sz val="11"/>
        <color indexed="8"/>
        <rFont val="Wingdings"/>
        <charset val="2"/>
      </rPr>
      <t>o</t>
    </r>
    <r>
      <rPr>
        <sz val="11"/>
        <color indexed="8"/>
        <rFont val="Calibri"/>
        <family val="2"/>
      </rPr>
      <t xml:space="preserve">  Adult</t>
    </r>
  </si>
  <si>
    <r>
      <t xml:space="preserve">  </t>
    </r>
    <r>
      <rPr>
        <sz val="11"/>
        <color indexed="8"/>
        <rFont val="Wingdings"/>
        <charset val="2"/>
      </rPr>
      <t>o</t>
    </r>
    <r>
      <rPr>
        <sz val="11"/>
        <color indexed="8"/>
        <rFont val="Calibri"/>
        <family val="2"/>
      </rPr>
      <t xml:space="preserve">  Rolling 4 Quarters</t>
    </r>
  </si>
  <si>
    <r>
      <t xml:space="preserve">  </t>
    </r>
    <r>
      <rPr>
        <sz val="11"/>
        <color indexed="8"/>
        <rFont val="Wingdings"/>
        <charset val="2"/>
      </rPr>
      <t>o</t>
    </r>
    <r>
      <rPr>
        <sz val="11"/>
        <color indexed="8"/>
        <rFont val="Calibri"/>
        <family val="2"/>
      </rPr>
      <t xml:space="preserve">  Youth</t>
    </r>
  </si>
  <si>
    <r>
      <t xml:space="preserve">  </t>
    </r>
    <r>
      <rPr>
        <sz val="11"/>
        <color indexed="8"/>
        <rFont val="Wingdings"/>
        <charset val="2"/>
      </rPr>
      <t>o</t>
    </r>
    <r>
      <rPr>
        <sz val="11"/>
        <color indexed="8"/>
        <rFont val="Calibri"/>
        <family val="2"/>
      </rPr>
      <t xml:space="preserve">  Program to Date</t>
    </r>
  </si>
  <si>
    <r>
      <t xml:space="preserve">  </t>
    </r>
    <r>
      <rPr>
        <sz val="11"/>
        <color indexed="8"/>
        <rFont val="Wingdings"/>
        <charset val="2"/>
      </rPr>
      <t>o</t>
    </r>
    <r>
      <rPr>
        <sz val="11"/>
        <color indexed="8"/>
        <rFont val="Calibri"/>
        <family val="2"/>
      </rPr>
      <t xml:space="preserve">  Total</t>
    </r>
  </si>
  <si>
    <t>REPORTING PERIOD COVERED:</t>
  </si>
  <si>
    <t>mm/dd/yyyy - mm/dd/yyyy</t>
  </si>
  <si>
    <t>Submitter Name:</t>
  </si>
  <si>
    <t xml:space="preserve">State: </t>
  </si>
  <si>
    <t xml:space="preserve">Submitter Contact Information: </t>
  </si>
  <si>
    <t>Grant Number:</t>
  </si>
  <si>
    <t>Performance Items</t>
  </si>
  <si>
    <t>Received Basic Career Services</t>
  </si>
  <si>
    <t>Received Training Services</t>
  </si>
  <si>
    <t xml:space="preserve">Received Related Assistance </t>
  </si>
  <si>
    <t xml:space="preserve"> Total</t>
  </si>
  <si>
    <t>A-1-1</t>
  </si>
  <si>
    <t>A-1-2</t>
  </si>
  <si>
    <t>A-1-3</t>
  </si>
  <si>
    <t>A-1-5</t>
  </si>
  <si>
    <t>A-2-1</t>
  </si>
  <si>
    <t>A-2-2</t>
  </si>
  <si>
    <t>A-2-3</t>
  </si>
  <si>
    <t>A-2-5</t>
  </si>
  <si>
    <t>A-3-4</t>
  </si>
  <si>
    <t>A-3-5</t>
  </si>
  <si>
    <t>B. PARTICIPANT SUMMARY INFORMATION (Cohort Period: mm/dd/yyyy - mm/dd/yyyy)</t>
  </si>
  <si>
    <t>1a. Male</t>
  </si>
  <si>
    <t>B-1a-1</t>
  </si>
  <si>
    <t>B-1a-2</t>
  </si>
  <si>
    <t>B-1a-3</t>
  </si>
  <si>
    <t>B-1a-4</t>
  </si>
  <si>
    <t>B-1a-5</t>
  </si>
  <si>
    <t>1b. Female</t>
  </si>
  <si>
    <t>B-1b-1</t>
  </si>
  <si>
    <t>B-1b-2</t>
  </si>
  <si>
    <t>B-1b-3</t>
  </si>
  <si>
    <t>B-1b-4</t>
  </si>
  <si>
    <t>B-1b-5</t>
  </si>
  <si>
    <t>1c. Did Not Specify</t>
  </si>
  <si>
    <t>B-1c-1</t>
  </si>
  <si>
    <t>B-1c-2</t>
  </si>
  <si>
    <t>B-1c-3</t>
  </si>
  <si>
    <t>B-1c-4</t>
  </si>
  <si>
    <t>B-1c-5</t>
  </si>
  <si>
    <t>2a. Hispanic/Latino</t>
  </si>
  <si>
    <t>B-2a-1</t>
  </si>
  <si>
    <t>B-2a-2</t>
  </si>
  <si>
    <t>B-2a-3</t>
  </si>
  <si>
    <t>B-2a-4</t>
  </si>
  <si>
    <t>B-2a-5</t>
  </si>
  <si>
    <t>B-2b-1</t>
  </si>
  <si>
    <t>B-2b-2</t>
  </si>
  <si>
    <t>B-2b-3</t>
  </si>
  <si>
    <t>B-2b-4</t>
  </si>
  <si>
    <t>B-2b-5</t>
  </si>
  <si>
    <t>2c. Asian</t>
  </si>
  <si>
    <t>B-2c-1</t>
  </si>
  <si>
    <t>B-2c-2</t>
  </si>
  <si>
    <t>B-2c-3</t>
  </si>
  <si>
    <t>B-2c-4</t>
  </si>
  <si>
    <t>B-2c-5</t>
  </si>
  <si>
    <t>2d. Black or African American</t>
  </si>
  <si>
    <t>B-2d-1</t>
  </si>
  <si>
    <t>B-2d-2</t>
  </si>
  <si>
    <t>B-2d-3</t>
  </si>
  <si>
    <t>B-2d-4</t>
  </si>
  <si>
    <t>B-2d-5</t>
  </si>
  <si>
    <t>B-2e-1</t>
  </si>
  <si>
    <t>B-2e-2</t>
  </si>
  <si>
    <t>B-2e-3</t>
  </si>
  <si>
    <t>B-2e-4</t>
  </si>
  <si>
    <t>B-2e-5</t>
  </si>
  <si>
    <t>2f. White</t>
  </si>
  <si>
    <t>B-2f-1</t>
  </si>
  <si>
    <t>B-2f-2</t>
  </si>
  <si>
    <t>B-2f-3</t>
  </si>
  <si>
    <t>B-2f-4</t>
  </si>
  <si>
    <t>B-2f-5</t>
  </si>
  <si>
    <t>B-2g-1</t>
  </si>
  <si>
    <t>B-2g-2</t>
  </si>
  <si>
    <t>B-2g-3</t>
  </si>
  <si>
    <t>B-2g-4</t>
  </si>
  <si>
    <t>B-2g-5</t>
  </si>
  <si>
    <t>3a. Eligible Veterans</t>
  </si>
  <si>
    <t>B-3a-1</t>
  </si>
  <si>
    <t>B-3a-2</t>
  </si>
  <si>
    <t>B-3a-3</t>
  </si>
  <si>
    <t>B-3a-4</t>
  </si>
  <si>
    <t>B-3a-5</t>
  </si>
  <si>
    <t>3b. Individuals with a Disability</t>
  </si>
  <si>
    <t>B-3b-1</t>
  </si>
  <si>
    <t>B-3b-2</t>
  </si>
  <si>
    <t>B-3b-3</t>
  </si>
  <si>
    <t>B-3b-4</t>
  </si>
  <si>
    <t>B-3b-5</t>
  </si>
  <si>
    <t>3c. Incumbent Workers</t>
  </si>
  <si>
    <t>B-3c-1</t>
  </si>
  <si>
    <t>B-3c-2</t>
  </si>
  <si>
    <t>B-3c-3</t>
  </si>
  <si>
    <t>B-3c-4</t>
  </si>
  <si>
    <t>B-3c-5</t>
  </si>
  <si>
    <t>3d. Unemployed Individuals</t>
  </si>
  <si>
    <t>B-3d-1</t>
  </si>
  <si>
    <t>B-3d-2</t>
  </si>
  <si>
    <t>B-3d-3</t>
  </si>
  <si>
    <t>B-3d-4</t>
  </si>
  <si>
    <t>B-3d-5</t>
  </si>
  <si>
    <t>4a. Secondary School Graduate or Equivalent</t>
  </si>
  <si>
    <t>B-4a-1</t>
  </si>
  <si>
    <t>B-4a-2</t>
  </si>
  <si>
    <t>B-4a-3</t>
  </si>
  <si>
    <t>B-4a-4</t>
  </si>
  <si>
    <t>B-4a-5</t>
  </si>
  <si>
    <t>4b. Completed 1 or More Years of Postsecondary Education</t>
  </si>
  <si>
    <t>B-4b-1</t>
  </si>
  <si>
    <t>B-4b-2</t>
  </si>
  <si>
    <t>B-4b-3</t>
  </si>
  <si>
    <t>B-4b-4</t>
  </si>
  <si>
    <t>B-4b-5</t>
  </si>
  <si>
    <t>4c. Postsecondary Certification, License, or Educational Certificate (Non-Degree)</t>
  </si>
  <si>
    <t>B-4c-1</t>
  </si>
  <si>
    <t>B-4c-2</t>
  </si>
  <si>
    <t>B-4c-3</t>
  </si>
  <si>
    <t>B-4c-4</t>
  </si>
  <si>
    <t>B-4c-5</t>
  </si>
  <si>
    <t>4d. Associate's Degree</t>
  </si>
  <si>
    <t>B-4d-1</t>
  </si>
  <si>
    <t>B-4d-2</t>
  </si>
  <si>
    <t>B-4d-3</t>
  </si>
  <si>
    <t>B-4d-4</t>
  </si>
  <si>
    <t>B-4d-5</t>
  </si>
  <si>
    <t>4e. Bachelor's Degree or Equivalent</t>
  </si>
  <si>
    <t>B-4e-1</t>
  </si>
  <si>
    <t>B-4e-2</t>
  </si>
  <si>
    <t>B-4e-3</t>
  </si>
  <si>
    <t>B-4e-4</t>
  </si>
  <si>
    <t>B-4e-5</t>
  </si>
  <si>
    <t>4f. Advanced Degree Beyond Bachelor's Degree</t>
  </si>
  <si>
    <t>B-4f-1</t>
  </si>
  <si>
    <t>B-4f-2</t>
  </si>
  <si>
    <t>B-4f-3</t>
  </si>
  <si>
    <t>B-4f-4</t>
  </si>
  <si>
    <t>B-4f-5</t>
  </si>
  <si>
    <t>4g. Not Attending School or Secondary School Dropout</t>
  </si>
  <si>
    <t>B-4g-1</t>
  </si>
  <si>
    <t>B-4g-2</t>
  </si>
  <si>
    <t>B-4g-3</t>
  </si>
  <si>
    <t>B-4g-4</t>
  </si>
  <si>
    <t>B-4g-5</t>
  </si>
  <si>
    <t>C. EMPLOYMENT BARRIER (Cohort Period: mm/dd/yyyy - mm/dd/yyyy)</t>
  </si>
  <si>
    <t>1. Displaced Homemakers</t>
  </si>
  <si>
    <t>C-1-1</t>
  </si>
  <si>
    <t>C-1-2</t>
  </si>
  <si>
    <t>C-1-3</t>
  </si>
  <si>
    <t>C-1-4</t>
  </si>
  <si>
    <t>C-1-5</t>
  </si>
  <si>
    <t>2. Low-Income Individuals</t>
  </si>
  <si>
    <t>C-2-1</t>
  </si>
  <si>
    <t>C-2-2</t>
  </si>
  <si>
    <t>C-2-3</t>
  </si>
  <si>
    <t>C-2-4</t>
  </si>
  <si>
    <t>C-2-5</t>
  </si>
  <si>
    <t>3. Older Individuals</t>
  </si>
  <si>
    <t>C-3-1</t>
  </si>
  <si>
    <t>C-3-2</t>
  </si>
  <si>
    <t>C-3-3</t>
  </si>
  <si>
    <t>C-3-4</t>
  </si>
  <si>
    <t>C-3-5</t>
  </si>
  <si>
    <t>4. Ex-Offenders</t>
  </si>
  <si>
    <t>C-4-1</t>
  </si>
  <si>
    <t>C-4-2</t>
  </si>
  <si>
    <t>C-4-3</t>
  </si>
  <si>
    <t>C-4-4</t>
  </si>
  <si>
    <t>C-4-5</t>
  </si>
  <si>
    <t>5. Homeless or Runaway Youth</t>
  </si>
  <si>
    <t>C-5-1</t>
  </si>
  <si>
    <t>C-5-2</t>
  </si>
  <si>
    <t>C-5-3</t>
  </si>
  <si>
    <t>C-5-4</t>
  </si>
  <si>
    <t>C-5-5</t>
  </si>
  <si>
    <t>6. Current or Former Foster Care Youth</t>
  </si>
  <si>
    <t>C-6-1</t>
  </si>
  <si>
    <t>C-6-2</t>
  </si>
  <si>
    <t>C-6-3</t>
  </si>
  <si>
    <t>C-6-4</t>
  </si>
  <si>
    <t>C-6-5</t>
  </si>
  <si>
    <t>7. English Language Learners</t>
  </si>
  <si>
    <t>C-7-1</t>
  </si>
  <si>
    <t>C-7-2</t>
  </si>
  <si>
    <t>C-7-3</t>
  </si>
  <si>
    <t>C-7-4</t>
  </si>
  <si>
    <t>C-7-5</t>
  </si>
  <si>
    <t>8. Eligible Migrant and Seasonal Farmworkers</t>
  </si>
  <si>
    <t>C-8-1</t>
  </si>
  <si>
    <t>C-8-2</t>
  </si>
  <si>
    <t>C-8-3</t>
  </si>
  <si>
    <t>C-8-4</t>
  </si>
  <si>
    <t>C-8-5</t>
  </si>
  <si>
    <t>9. Dependent of an MSFW</t>
  </si>
  <si>
    <t>C-9-1</t>
  </si>
  <si>
    <t>C-9-2</t>
  </si>
  <si>
    <t>C-9-3</t>
  </si>
  <si>
    <t>C-9-4</t>
  </si>
  <si>
    <t>C-9-5</t>
  </si>
  <si>
    <t>C-10-1</t>
  </si>
  <si>
    <t>C-10-2</t>
  </si>
  <si>
    <t>C-10-3</t>
  </si>
  <si>
    <t>C-10-4</t>
  </si>
  <si>
    <t>C-10-5</t>
  </si>
  <si>
    <t>11. Single Parents (Including Single Pregnant Women)</t>
  </si>
  <si>
    <t>C-11-1</t>
  </si>
  <si>
    <t>C-11-2</t>
  </si>
  <si>
    <t>C-11-3</t>
  </si>
  <si>
    <t>C-11-4</t>
  </si>
  <si>
    <t>C-11-5</t>
  </si>
  <si>
    <t>C-12-1</t>
  </si>
  <si>
    <t>C-12-2</t>
  </si>
  <si>
    <t>C-12-3</t>
  </si>
  <si>
    <t>C-12-4</t>
  </si>
  <si>
    <t>C-12-5</t>
  </si>
  <si>
    <t>D. WIOA PRIMARY INDICATORS OF PERFORMANCE</t>
  </si>
  <si>
    <t>D-1-1</t>
  </si>
  <si>
    <t>D-1-2</t>
  </si>
  <si>
    <t>D-1-3</t>
  </si>
  <si>
    <t>D-1-5</t>
  </si>
  <si>
    <t>D-2-1</t>
  </si>
  <si>
    <t>D-2-2</t>
  </si>
  <si>
    <t>D-2-3</t>
  </si>
  <si>
    <t>D-2-5</t>
  </si>
  <si>
    <t>D-3-1</t>
  </si>
  <si>
    <t>D-3-2</t>
  </si>
  <si>
    <t>D-3-3</t>
  </si>
  <si>
    <t>D-3-5</t>
  </si>
  <si>
    <t>D-4-5</t>
  </si>
  <si>
    <t>D-5-5</t>
  </si>
  <si>
    <t>F-2a-1</t>
  </si>
  <si>
    <t>F-2a-2</t>
  </si>
  <si>
    <t>F-2b-1</t>
  </si>
  <si>
    <t>F-2b-2</t>
  </si>
  <si>
    <t>REPORT OVERVIEW</t>
  </si>
  <si>
    <t>Grant Overview Item</t>
  </si>
  <si>
    <t>Grant Overview Item Response</t>
  </si>
  <si>
    <t>Time Period: 
(choose only one)</t>
  </si>
  <si>
    <r>
      <t xml:space="preserve">Population: 
</t>
    </r>
    <r>
      <rPr>
        <b/>
        <sz val="11"/>
        <color rgb="FF000000"/>
        <rFont val="Calibri"/>
        <family val="2"/>
      </rPr>
      <t>(choose only one)</t>
    </r>
  </si>
  <si>
    <t>Cohort Period</t>
  </si>
  <si>
    <t>1. Total Exiters</t>
  </si>
  <si>
    <t>N/A</t>
  </si>
  <si>
    <t>2. Total Participants Served</t>
  </si>
  <si>
    <t>3. Total Reportable Individuals</t>
  </si>
  <si>
    <t>10. Exhausting TANF Within 2 Years 
(Part A Title IV of the Social Security Act)</t>
  </si>
  <si>
    <t>12. Long-Term Unemployed 
(27 or More Consecutive Weeks)</t>
  </si>
  <si>
    <t>[Added by DOL]</t>
  </si>
  <si>
    <t>Report Item No.</t>
  </si>
  <si>
    <t>Identifier (Definition)</t>
  </si>
  <si>
    <t>Received Basic Career Services - Adult</t>
  </si>
  <si>
    <t>A. SUMMARY INFORMATION</t>
  </si>
  <si>
    <t>Total Exiters - BCS</t>
  </si>
  <si>
    <t>Count of unique records where PIRL 808 (Eligible Migrant and Seasonal Farmworker Status (WIOA sec. 167)) = 1, 2, or 4 and PIRL 941 (National Farmworker Jobs Program (NFJP)) = 1 and PIRL 1001 (Date of First Basic Career Service) is not null and PIRL 1200 (Date of First Individualized Career Service) is null and PIRL 1300 (Received Training) ≠1 and PIRL 901 (Date of Program Exit) is within the reporting period</t>
  </si>
  <si>
    <t>Total Participants Served - BCS</t>
  </si>
  <si>
    <r>
      <t xml:space="preserve">Count of unique records where PIRL 808 (Eligible Migrant and Seasonal Farmworker Status (WIOA sec. 167)) = 1, 2, or 4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t>
    </r>
    <r>
      <rPr>
        <sz val="11"/>
        <rFont val="Calibri"/>
        <family val="2"/>
        <scheme val="minor"/>
      </rPr>
      <t>and PIRL 900 (Date of Program Entry) &lt;= the end of the reporting period and (PIRL 901 (Date of Exit) &gt;= the first date of the reporting period or PIRL 901 (Date of Exit) is null))</t>
    </r>
  </si>
  <si>
    <t>A-3-1</t>
  </si>
  <si>
    <t>Total Reportable Individuals - BCS</t>
  </si>
  <si>
    <t>Male - BCS</t>
  </si>
  <si>
    <t>Count of unique records where PIRL 808 (Eligible Migrant and Seasonal Farmworker Status (WIOA sec. 167)) = 1, 2, or 4 and PIRL 941 (National Farmworker Jobs Program (NFJP)) = 1  and PIRL 201 (Sex)=1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</si>
  <si>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Female  - BCS</t>
  </si>
  <si>
    <t>Count of unique records where PIRL 808 (Eligible Migrant and Seasonal Farmworker Status (WIOA sec. 167)) = 1, 2, or 4 and PIRL 941 (National Farmworker Jobs Program (NFJP)) = 1 and PIRL 201 (Sex)=2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</si>
  <si>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Did Not Specify - BCS</t>
  </si>
  <si>
    <t>Count of unique records where PIRL 808 (Eligible Migrant and Seasonal Farmworker Status (WIOA sec. 167)) = 1, 2, or 4 and PIRL 941 (National Farmworker Jobs Program (NFJP)) = 1 and PIRL 201 (Sex)=9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</si>
  <si>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Hispanic/Latino  - BCS</t>
  </si>
  <si>
    <t>Count of unique records where PIRL 808 (Eligible Migrant and Seasonal Farmworker Status (WIOA sec. 167)) = 1, 2, or 4 and PIRL 941 (National Farmworker Jobs Program (NFJP)) = 1 and PIRL 210 (Ethnicity: Hispanic / Latino)=1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</si>
  <si>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211 (American Indian / Alaska Native)=1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</si>
  <si>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Asian  - BCS</t>
  </si>
  <si>
    <t>Count of unique records where PIRL 808 (Eligible Migrant and Seasonal Farmworker Status (WIOA sec. 167)) = 1, 2, or 4 and PIRL 941 (National Farmworker Jobs Program (NFJP)) = 1 and PIRL 212 (Asian)=1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</si>
  <si>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 xml:space="preserve"> Black or African American  - BCS</t>
  </si>
  <si>
    <t>Count of unique records where PIRL 808 (Eligible Migrant and Seasonal Farmworker Status (WIOA sec. 167)) = 1, 2, or 4 and PIRL 941 (National Farmworker Jobs Program (NFJP)) = 1 and PIRL 213 (Black / African American)=1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</si>
  <si>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 xml:space="preserve"> White  - BCS</t>
  </si>
  <si>
    <t>Count of unique records where PIRL 808 (Eligible Migrant and Seasonal Farmworker Status (WIOA sec. 167)) = 1, 2, or 4 and PIRL 941 (National Farmworker Jobs Program (NFJP)) = 1 and PIRL 215 (White)=1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</si>
  <si>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Eligible Veterans - BCS</t>
  </si>
  <si>
    <t>Count of unique records where PIRL 808 (Eligible Migrant and Seasonal Farmworker Status (WIOA sec. 167)) = 1, 2, or 4 and PIRL 941 (National Farmworker Jobs Program (NFJP)) = 1  and PIRL 301 (Eligible Veteran Status)=1, 2, or 3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</si>
  <si>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Individuals with a Disability  - BCS</t>
  </si>
  <si>
    <t>Count of unique records where PIRL 808 (Eligible Migrant and Seasonal Farmworker Status (WIOA sec. 167)) = 1, 2, or 4 and PIRL 941 (National Farmworker Jobs Program (NFJP)) = 1 and PIRL 202 (Individual with a Disability)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</si>
  <si>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Incumbent Workers  - BCS</t>
  </si>
  <si>
    <t>Count of unique records where PIRL 808 (Eligible Migrant and Seasonal Farmworker Status (WIOA sec. 167)) = 1, 2, or 4 and PIRL 941 (National Farmworker Jobs Program (NFJP)) = 1  and PIRL 907 (Recipient of Incumbent Worker Training)=6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</si>
  <si>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Unemployed Individuals - BCS</t>
  </si>
  <si>
    <t>Count of unique records where PIRL 808 (Eligible Migrant and Seasonal Farmworker Status (WIOA sec. 167)) = 1, 2, or 4 and PIRL 941 (National Farmworker Jobs Program (NFJP)) = 1  and PIRL 400 (Employment Status at Program Entry)=0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</si>
  <si>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Secondary School Graduate or Equivalent - BCS</t>
  </si>
  <si>
    <t>Count of unique records where PIRL 808 (Eligible Migrant and Seasonal Farmworker Status (WIOA sec. 167)) = 1, 2, or 4 and PIRL 941 (National Farmworker Jobs Program (NFJP)) = 1 and PIRL 408 (Highest Educational Level Completed at Program Entry)=1 or 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</si>
  <si>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Completed 1 or More Years of Postsecondary Education - BCS</t>
  </si>
  <si>
    <t>Count of unique records where PIRL 808 (Eligible Migrant and Seasonal Farmworker Status (WIOA sec. 167)) = 1, 2, or 4 and PIRL 941 (National Farmworker Jobs Program (NFJP)) = 1 and PIRL 408 (Highest Educational Level Completed at Program Entry)= 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</si>
  <si>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Postsecondary Certification, License, or Educational Certificate (Non-Degree) - BCS</t>
  </si>
  <si>
    <t>Count of unique records where PIRL 808 (Eligible Migrant and Seasonal Farmworker Status (WIOA sec. 167)) = 1, 2, or 4 and PIRL 941 (National Farmworker Jobs Program (NFJP)) = 1 and PIRL 408 (Highest Educational Level Completed at Program Entry)= 5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</si>
  <si>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Associate's Degree - BCS</t>
  </si>
  <si>
    <t>Count of unique records where PIRL 808 (Eligible Migrant and Seasonal Farmworker Status (WIOA sec. 167)) = 1, 2, or 4 and PIRL 941 (National Farmworker Jobs Program (NFJP)) = 1 and PIRL 408 (Highest Educational Level Completed at Program Entry)= 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</si>
  <si>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Bachelor's Degree or Equivalent - BCS</t>
  </si>
  <si>
    <t>Count of unique records where PIRL 808 (Eligible Migrant and Seasonal Farmworker Status (WIOA sec. 167)) = 1, 2, or 4 and PIRL 941 (National Farmworker Jobs Program (NFJP)) = 1 and PIRL 408 (Highest Educational Level Completed at Program Entry)= 7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</si>
  <si>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Advanced Degree Beyond Bachelor's Degree - BCS</t>
  </si>
  <si>
    <t>Count of unique records where PIRL 808 (Eligible Migrant and Seasonal Farmworker Status (WIOA sec. 167)) = 1, 2, or 4 and PIRL 941 (National Farmworker Jobs Program (NFJP)) = 1 and PIRL 408 (Highest Educational Level Completed at Program Entry)= 8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</si>
  <si>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Not Attending School or Secondary School Dropout</t>
  </si>
  <si>
    <t>Count of unique records where PIRL 808 (Eligible Migrant and Seasonal Farmworker Status (WIOA sec. 167)) = 1, 2, or 4 and PIRL 941 (National Farmworker Jobs Program (NFJP)) = 1 and PIRL 409 (School Status at Program Entry)=4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</si>
  <si>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Displaced Homemakers - BCS</t>
  </si>
  <si>
    <t>Count of unique records where PIRL 808 (Eligible Migrant and Seasonal Farmworker Status (WIOA sec. 167)) = 1, 2, or 4 and PIRL 941 (National Farmworker Jobs Program (NFJP)) = 1 and PIRL 807 (Displaced Homemaker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</si>
  <si>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Low-Income Individuals - BCS</t>
  </si>
  <si>
    <t>Count of unique records where PIRL 808 (Eligible Migrant and Seasonal Farmworker Status (WIOA sec. 167)) = 1, 2, or 4 and PIRL 941 (National Farmworker Jobs Program (NFJP)) = 1 and PIRL 802 (Low Income Status at Program Entry)=1and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</si>
  <si>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Older Individuals - BCS</t>
  </si>
  <si>
    <r>
      <t xml:space="preserve">Count of unique records where PIRL 808 (Eligible Migrant and Seasonal Farmworker Status (WIOA sec. 167)) = 1, 2, or 4 and PIRL 941 (National Farmworker Jobs Program (NFJP)) = 1 and PIRL 900 (Date of Program Entry) - PIRL 200 (Date of Birth) =&gt; 55 years and PIRL 1001 (Date of First Basic Career Service - Staff Assisted) is not null and PIRL 1200 (Date of First Individualized Career Service) is null and PIRL 1300 (Received Training) </t>
    </r>
    <r>
      <rPr>
        <sz val="11"/>
        <rFont val="Calibri"/>
        <family val="2"/>
      </rPr>
      <t>≠1 and PIRL 900 (Date of Program Entry)</t>
    </r>
    <r>
      <rPr>
        <sz val="11"/>
        <rFont val="Calibri"/>
        <family val="2"/>
        <scheme val="minor"/>
      </rPr>
      <t xml:space="preserve">  &lt;= the end of the reporting period and (PIRL 901 (Date of Exit) &gt;= the first date of the reporting period or PIRL 901 (Date of Exit) is null))</t>
    </r>
  </si>
  <si>
    <t>Ex-Offenders - BCS</t>
  </si>
  <si>
    <t>Count of unique records where PIRL 808 (Eligible Migrant and Seasonal Farmworker Status (WIOA sec. 167)) = 1, 2, or 4 and PIRL 941 (National Farmworker Jobs Program (NFJP)) = 1 and PIRL 801 (Ex-Offender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</si>
  <si>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Homeless Individuals or Runaway Youth - BCS</t>
  </si>
  <si>
    <t>Count of unique records where PIRL 808 (Eligible Migrant and Seasonal Farmworker Status (WIOA sec. 167)) = 1, 2, or 4 and PIRL 941 (National Farmworker Jobs Program (NFJP)) = 1 and PIRL 800 (Homeless participant, Homeless Children and Youths, or Runaway Youth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</si>
  <si>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Current or Former Foster Care Youth - BCS</t>
  </si>
  <si>
    <t>Count of unique records where PIRL 808 (Eligible Migrant and Seasonal Farmworker Status (WIOA sec. 167)) = 1, 2, or 4 and PIRL 941 (National Farmworker Jobs Program (NFJP)) = 1 and PIRL 704 (Foster Care Youth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</si>
  <si>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English Language Learners - BCS</t>
  </si>
  <si>
    <t>Count of unique records where PIRL 808 (Eligible Migrant and Seasonal Farmworker Status (WIOA sec. 167)) = 1, 2, or 4 and PIRL 941 (National Farmworker Jobs Program (NFJP)) = 1 and PIRL 803 (English Language Learner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</si>
  <si>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Eligible Migrant and Seasonal Farmworkers - BCS</t>
  </si>
  <si>
    <t>Count of unique records where PIRL 808 (Eligible Migrant and Seasonal Farmworker Status (WIOA sec. 167)) = 1 or 2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</si>
  <si>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Dependent of an MSFW - BCS</t>
  </si>
  <si>
    <t>Count of unique records where PIRL 808 (Eligible Migrant and Seasonal Farmworker Status (WIOA sec. 167)) = 4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</si>
  <si>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Exhausting TANF Within 2 Years (Part A Title IV of the Social Security Act) - BCS</t>
  </si>
  <si>
    <t>Count of unique records where PIRL 808 (Eligible Migrant and Seasonal Farmworker Status (WIOA sec. 167)) = 1, 2, or 4 and PIRL 941 (National Farmworker Jobs Program (NFJP)) = 1 and PIRL 601 (Exhausting TANF Within 2 Years)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</si>
  <si>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Single Parents (Including Single Pregnant Women) - BCS</t>
  </si>
  <si>
    <t>Count of unique records where PIRL 808 (Eligible Migrant and Seasonal Farmworker Status (WIOA sec. 167)) = 1, 2, or 4 and PIRL 941 (National Farmworker Jobs Program (NFJP)) = 1  and PIRL 806 (Single Parent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</si>
  <si>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Long-Term Unemployed (27 or More Consecutive Weeks) - BCS</t>
  </si>
  <si>
    <t>Count of unique records where PIRL 808 (Eligible Migrant and Seasonal Farmworker Status (WIOA sec. 167)) = 1, 2, or 4 and PIRL 941 (National Farmworker Jobs Program (NFJP)) = 1  and PIRL 402 (Long-Term Unemployed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</si>
  <si>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Employment Rate (Q2) (Cohort Period: mm/dd/yyyy - mm/dd/yyyy) - BCS</t>
  </si>
  <si>
    <r>
      <t xml:space="preserve">Count of UNIQUE RECORDS from (Employment Rate (Q2) DENOMINATOR where PIRL 1602 (EMPLOYED 2ND QUARTER AFTER EXIT QUARTER) &gt; 0 and &lt; 9) DIVIDED BY 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</si>
  <si>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t>Employment Rate (Q4) (Cohort Period: mm/dd/yyyy - mm/dd/yyyy) - BCS</t>
  </si>
  <si>
    <r>
      <t xml:space="preserve">Count of UNIQUE RECORDS from (Employment Rate (Q4) DENOMINATOR where PIRL 1606 (EMPLOYED 4TH QUARTER AFTER EXIT QUARTER) &gt; 0 and &lt; 9) DIVIDED BY 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and </t>
    </r>
    <r>
      <rPr>
        <sz val="11"/>
        <rFont val="Calibri"/>
        <family val="2"/>
        <scheme val="minor"/>
      </rPr>
      <t>PIRL 901 (DATE OF EXIT) is within the report period and PIRL 923 (OTHER REASON FOR EXIT) = 00)</t>
    </r>
  </si>
  <si>
    <t>Median Earnings (Cohort Period: mm/dd/yyyy - mm/dd/yyyy) - BCS</t>
  </si>
  <si>
    <r>
      <t xml:space="preserve">The value of wages 2ND quarter after exit quarter that is the mid-point between the value of the lowest wage reported and the value of the highest wage reported for the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</si>
  <si>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D-4-1</t>
  </si>
  <si>
    <t>Credential Rate (Cohort Period: mm/dd/yyyy - mm/dd/yyyy) - BCS</t>
  </si>
  <si>
    <t>D-5-1</t>
  </si>
  <si>
    <t>Measurable Skill Gains (Cohort Period: mm/dd/yyyy - mm/dd/yyyy) - BCS</t>
  </si>
  <si>
    <t>Retention with Same Employer in the 2nd and 4th Quarters After Exit - Current Period Rate - BCS</t>
  </si>
  <si>
    <t>Participants Carried Over from the Previous Period - BCS</t>
  </si>
  <si>
    <t xml:space="preserve">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≠1 AND (Date of Program Entry [PIRL 900] &lt;= end of the previous program year AND Date of Program Entry [PIRL 900] &gt;= beginning of the previous program year) AND (Date of Program Exit [PIRL 901]=&gt; beginning of the report period  OR  Date of Program Exit [PIRL 901] is null) </t>
  </si>
  <si>
    <t>New Participants - BCS</t>
  </si>
  <si>
    <t xml:space="preserve">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Entry [PIRL 900] &gt;= beginning of the report period) AND (Date of Program Exit [PIRL 901]=&gt; beginning of the report period OR  Date of Program Exit [PIRL 901] is null) </t>
  </si>
  <si>
    <t>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Program Exit) is not blank AND PIRL 901 (Date of Program Exit) &lt;= the end of the reporting period AND  PIRL 901 (Date of Program Exit) &gt;= the beginning of the reporting period</t>
  </si>
  <si>
    <t>Co-Enrollments - BCS</t>
  </si>
  <si>
    <t>Count of UNIQUE RECORDS WHERE PIRL 808 (Eligible Migrant and Seasonal Farmworker Status) = 1, 2, or 4 and PIRL 941 (National Farmworker Jobs Program (NFJP)) = 1  AND (Adult [PIRL 903] = 1,2,3 OR 
Adult Education [PIRL 910] = 1 OR Indian and Native American Programs [PIRL 913] = 1 OR Veterans' Program [PIRL 914] = 1,2 OR Vocational Education [PIRL 916] = 1 OR Vocational Rehabilitation [PIRL 917] = 1, 2, 3 OR Wagner-Peyser Employment Program [PIRL  918] = 1 OR Senior Community Service Employment Program [PIRL 920] is not null OR Employment and Training Services Related to SNAP [PIRL 921] = 1 OR Other WIOA or Non-WIOA Programs [PIRL 922] = 1, 2 AND PIRL 1001 (Date of First Basic Career Service) is not null and PIRL 1200 (Date of First Individualized Career Service) is null and PIRL 1300 (Received Training) ≠1 AND Date of Program Entry [PIRL 900]&lt;= end of the report period AND Date of Program Exit [PIRL 901] is null and 2200 is not blank</t>
  </si>
  <si>
    <t>Exit Due to Unsubsidized Employment - BCS</t>
  </si>
  <si>
    <t>Other Reasons for Exit - BCS</t>
  </si>
  <si>
    <r>
      <t xml:space="preserve">Count of UNIQUE RECORDS WHERE PIRL 808 (Eligible Migrant and Seasonal Farmworker Status) = 1, 2, or 4 and PIRL 941 (National Farmworker Jobs Program (NFJP)) = 1  AND (Other Reasons for Exit [PIRL 923] </t>
    </r>
    <r>
      <rPr>
        <sz val="11"/>
        <rFont val="Calibri"/>
        <family val="2"/>
      </rPr>
      <t>≠ 00</t>
    </r>
    <r>
      <rPr>
        <sz val="11"/>
        <rFont val="Calibri"/>
        <family val="2"/>
        <scheme val="minor"/>
      </rPr>
      <t xml:space="preserve"> AND PIRL 1001 (Date of First Basic Career Service) is not null and PIRL 1200 (Date of First Individualized Career Service) is null and PIRL 1300 (Received Training) ≠1 AND Date of Program Entry [PIRL 900] is not null AND Date of Program Exit [PIRL 901] is within the reporting period AND Category of Exit [PIRL 2208] = 8 </t>
    </r>
  </si>
  <si>
    <t>Received Individualized Career Services - Adult</t>
  </si>
  <si>
    <t>Total Exiters - ICS</t>
  </si>
  <si>
    <r>
      <t xml:space="preserve">Count of unique records where PIRL 808 (Eligible Migrant and Seasonal Farmworker Status (WIOA sec. 167)) = 1,2, or 4 and PIRL 941 (National Farmworker Jobs Program (NFJP)) = 1 and PIRL 1200 (Date of First Individualized Career Service) is not null AND PIRL 1300 (Received Training) </t>
    </r>
    <r>
      <rPr>
        <sz val="11"/>
        <rFont val="Calibri"/>
        <family val="2"/>
      </rPr>
      <t xml:space="preserve">≠  1    </t>
    </r>
    <r>
      <rPr>
        <sz val="11"/>
        <rFont val="Calibri"/>
        <family val="2"/>
        <scheme val="minor"/>
      </rPr>
      <t>and PIRL 901 (Date of Program Exit) is within the reporting period</t>
    </r>
  </si>
  <si>
    <t>Total Participants Served - ICS</t>
  </si>
  <si>
    <t>Count of unique records where PIRL 808 (Eligible Migrant and Seasonal Farmworker Status (WIOA sec. 167)) = 1,2, or 4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</si>
  <si>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A-3-2</t>
  </si>
  <si>
    <t>Total Reportable Individuals - ICS</t>
  </si>
  <si>
    <t>Male - ICS</t>
  </si>
  <si>
    <t>Count of unique records where PIRL 808 (Eligible Migrant and Seasonal Farmworker Status (WIOA sec. 167)) = 1, 2, or 4 and PIRL 941 (National Farmworker Jobs Program (NFJP)) = 1  and PIRL 201 (Sex)=1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</si>
  <si>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Female  - ICS</t>
  </si>
  <si>
    <t>Count of unique records where PIRL 808 (Eligible Migrant and Seasonal Farmworker Status (WIOA sec. 167)) = 1, 2, or 4 and PIRL 941 (National Farmworker Jobs Program (NFJP)) = 1 and PIRL 201 (Sex)=2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</si>
  <si>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Did Not Specify - ICS</t>
  </si>
  <si>
    <t>Count of unique records where PIRL 808 (Eligible Migrant and Seasonal Farmworker Status (WIOA sec. 167)) = 1, 2, or 4 and PIRL 941 (National Farmworker Jobs Program (NFJP)) = 1 and PIRL 201 (Sex)=9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</si>
  <si>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Hispanic/Latino  - ICS</t>
  </si>
  <si>
    <t>Count of unique records where PIRL 808 (Eligible Migrant and Seasonal Farmworker Status (WIOA sec. 167)) = 1, 2, or 4 and PIRL 941 (National Farmworker Jobs Program (NFJP)) = 1 and PIRL 210 (Ethnicity: Hispanic / Latino)=1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</si>
  <si>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211 (American Indian / Alaska Native)=1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</si>
  <si>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Asian  - ICS</t>
  </si>
  <si>
    <t>Count of unique records where PIRL 808 (Eligible Migrant and Seasonal Farmworker Status (WIOA sec. 167)) = 1,2, or 4 and PIRL 941 (National Farmworker Jobs Program (NFJP)) = 1 and PIRL 212 (Asian)=1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</si>
  <si>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 xml:space="preserve"> Black or African American  - ICS</t>
  </si>
  <si>
    <t>Count of unique records where PIRL 808 (Eligible Migrant and Seasonal Farmworker Status (WIOA sec. 167)) = 1, 2, or 4 and PIRL 941 (National Farmworker Jobs Program (NFJP)) = 1 and PIRL 213 (Black / African American)=1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</si>
  <si>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 xml:space="preserve"> White  - ICS</t>
  </si>
  <si>
    <t>Count of unique records where PIRL 808 (Eligible Migrant and Seasonal Farmworker Status (WIOA sec. 167)) = 1, 2, or 4 and PIRL 941 (National Farmworker Jobs Program (NFJP)) = 1 and PIRL 215 (White)=1 and PIRL 1200 (Date of First Individualized Career Service) is not null  and PIRL 1300 (Received Training) ≠ 1and PIRL 900 (Date of Program Entry) &lt;= the end of the reporting period and (PIRL 901 (Date of Exit) &gt;= the first date of the reporting period or PIRL 901 (Date of Exit) is null))</t>
  </si>
  <si>
    <t>Eligible Veterans - ICS</t>
  </si>
  <si>
    <t>Count of unique records where PIRL 808 (Eligible Migrant and Seasonal Farmworker Status (WIOA sec. 167)) = 1, 2, or 4 and PIRL 941 (National Farmworker Jobs Program (NFJP)) = 1  and PIRL 301 (Eligible Veteran Status)=1, 2, or 3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</si>
  <si>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Individuals with a Disability  - ICS</t>
  </si>
  <si>
    <t>Count of unique records where PIRL 808 (Eligible Migrant and Seasonal Farmworker Status (WIOA sec. 167)) = 1, 2, or 4 and PIRL 941 (National Farmworker Jobs Program (NFJP)) = 1 and PIRL 202 (Individual with a Disability)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</si>
  <si>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Incumbent Workers  - ICS</t>
  </si>
  <si>
    <t>Count of unique records where PIRL 808 (Eligible Migrant and Seasonal Farmworker Status (WIOA sec. 167)) = 1, 2, or 4 and PIRL 941 (National Farmworker Jobs Program (NFJP)) = 1  and PIRL 907 (Recipient of Incumbent Worker Training)=6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</si>
  <si>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Unemployed Individuals - ICS</t>
  </si>
  <si>
    <t>Count of unique records where PIRL 808 (Eligible Migrant and Seasonal Farmworker Status (WIOA sec. 167)) = 1, 2, or 4 and PIRL 941 (National Farmworker Jobs Program (NFJP)) = 1  and PIRL 400 (Employment Status at Program Entry)=0 and PIRL 1200 (Date of First Individualized Career Service) is not null and PIRL 1300 (Received Training) ≠ 1 PIRL 900 (Date of Program Entry) &lt;= the end of the reporting period and (PIRL 901 (Date of Exit) &gt;= the first date of the reporting period or PIRL 901 (Date of Exit) is null))</t>
  </si>
  <si>
    <t>Secondary School Graduate or Equivalent - ICS</t>
  </si>
  <si>
    <t>Count of unique records where PIRL 808 (Eligible Migrant and Seasonal Farmworker Status (WIOA sec. 167)) = 1, 2, or 4 and PIRL 941 (National Farmworker Jobs Program (NFJP)) = 1 and PIRL 408 (Highest Educational Level Completed at Program Entry)=1 or 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</si>
  <si>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Completed 1 or More Years of Postsecondary Education - ICS</t>
  </si>
  <si>
    <t>Count of unique records where PIRL 808 (Eligible Migrant and Seasonal Farmworker Status (WIOA sec. 167)) = 1, 2, or 4 and PIRL 941 (National Farmworker Jobs Program (NFJP)) = 1 and PIRL 408 (Highest Educational Level Completed at Program Entry)= 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</si>
  <si>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Postsecondary Certification, License, or Educational Certificate (Non-Degree) - ICS</t>
  </si>
  <si>
    <t>Count of unique records where PIRL 808 (Eligible Migrant and Seasonal Farmworker Status (WIOA sec. 167)) = 1, 2, or 4 and PIRL 941 (National Farmworker Jobs Program (NFJP)) = 1 and PIRL 408 (Highest Educational Level Completed at Program Entry)= 5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</si>
  <si>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Associate's Degree - ICS</t>
  </si>
  <si>
    <t>Count of unique records where PIRL 808 (Eligible Migrant and Seasonal Farmworker Status (WIOA sec. 167)) = 1, 2, or 4 and PIRL 941 (National Farmworker Jobs Program (NFJP)) = 1 and PIRL 408 (Highest Educational Level Completed at Program Entry)= 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</si>
  <si>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Bachelor's Degree or Equivalent - ICS</t>
  </si>
  <si>
    <t>Count of unique records where PIRL 808 (Eligible Migrant and Seasonal Farmworker Status (WIOA sec. 167)) = 1, 2, or 4 and PIRL 941 (National Farmworker Jobs Program (NFJP)) = 1 and PIRL 408 (Highest Educational Level Completed at Program Entry)= 7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</si>
  <si>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Advanced Degree Beyond Bachelor's Degree - ICS</t>
  </si>
  <si>
    <t>Count of unique records where PIRL 808 (Eligible Migrant and Seasonal Farmworker Status (WIOA sec. 167)) = 1, 2, or 4 and PIRL 941 (National Farmworker Jobs Program (NFJP)) = 1 and PIRL 408 (Highest Educational Level Completed at Program Entry)= 8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</si>
  <si>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409 (School Status at Program Entry)=4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</si>
  <si>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Displaced Homemakers - ICS</t>
  </si>
  <si>
    <t>Count of unique records where PIRL 808 (Eligible Migrant and Seasonal Farmworker Status (WIOA sec. 167)) = 1, 2, or 4 and PIRL 941 (National Farmworker Jobs Program (NFJP)) = 1 and PIRL 807 (Displaced Homemaker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</si>
  <si>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Low-Income Individuals - ICS</t>
  </si>
  <si>
    <t>Count of unique records where PIRL 808 (Eligible Migrant and Seasonal Farmworker Status (WIOA sec. 167)) = 1, 2, or 4 and PIRL 941 (National Farmworker Jobs Program (NFJP)) = 1 and PIRL 802 (Low Income Status at Program Entry)=1and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</si>
  <si>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Older Individuals - ICS</t>
  </si>
  <si>
    <t>Count of unique records where PIRL 808 (Eligible Migrant and Seasonal Farmworker Status (WIOA sec. 167)) = 1, 2, or 4 and PIRL 941 (National Farmworker Jobs Program (NFJP)) = 1 and PIRL 900 (Date of Program Entry) - PIRL 200 (Date of Birth) =&gt; 55 years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</si>
  <si>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Ex-Offenders - ICS</t>
  </si>
  <si>
    <t>Count of unique records where PIRL 808 (Eligible Migrant and Seasonal Farmworker Status (WIOA sec. 167)) = 1, 2, or 4 and PIRL 941 (National Farmworker Jobs Program (NFJP)) = 1 and PIRL 801 (Ex-Offender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</si>
  <si>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Homeless Individuals or Runaway Youth - ICS</t>
  </si>
  <si>
    <t>Count of unique records where PIRL 808 (Eligible Migrant and Seasonal Farmworker Status (WIOA sec. 167)) = 1, 2, or 4 and PIRL 941 (National Farmworker Jobs Program (NFJP)) = 1 and PIRL 800 (Homeless participant, Homeless Children and Youths, or Runaway Youth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</si>
  <si>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Current or Former Foster Care Youth - ICS</t>
  </si>
  <si>
    <t>Count of unique records where PIRL 808 (Eligible Migrant and Seasonal Farmworker Status (WIOA sec. 167)) = 1, 2, or 4 and PIRL 941 (National Farmworker Jobs Program (NFJP)) = 1 and PIRL 704 (Foster Care Youth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</si>
  <si>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English Language Learners - ICS</t>
  </si>
  <si>
    <t>Count of unique records where PIRL 808 (Eligible Migrant and Seasonal Farmworker Status (WIOA sec. 167)) = 1, 2, or 4 and PIRL 941 (National Farmworker Jobs Program (NFJP)) = 1 and PIRL 803 (English Language Learner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</si>
  <si>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Eligible Migrant and Seasonal Farmworkers - ICS</t>
  </si>
  <si>
    <t>Count of unique records where PIRL 808 (Eligible Migrant and Seasonal Farmworker Status (WIOA sec. 167)) = 1 or 2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</si>
  <si>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Dependent of an MSFW - ICS</t>
  </si>
  <si>
    <t>Count of unique records where PIRL 808 (Eligible Migrant and Seasonal Farmworker Status (WIOA sec. 167)) = 4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</si>
  <si>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Exhausting TANF Within 2 Years (Part A Title IV of the Social Security Act) - ICS</t>
  </si>
  <si>
    <t>Count of unique records where PIRL 808 (Eligible Migrant and Seasonal Farmworker Status (WIOA sec. 167)) = 1, 2, or 4 and PIRL 941 (National Farmworker Jobs Program (NFJP)) = 1 and PIRL 601 (Exhausting TANF Within 2 Years)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</si>
  <si>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Single Parents (Including Single Pregnant Women) - ICS</t>
  </si>
  <si>
    <t>Count of unique records where PIRL 808 (Eligible Migrant and Seasonal Farmworker Status (WIOA sec. 167)) = 1, 2, or 4 and PIRL 941 (National Farmworker Jobs Program (NFJP)) = 1 and PIRL 806 (Single Parent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</si>
  <si>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Long-Term Unemployed (27 or More Consecutive Weeks) - ICS</t>
  </si>
  <si>
    <t>Count of unique records where PIRL 808 (Eligible Migrant and Seasonal Farmworker Status (WIOA sec. 167)) = 1, 2, or 4 and PIRL 941 (National Farmworker Jobs Program (NFJP)) = 1 and PIRL 402 (Long-Term Unemployed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</si>
  <si>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Employment Rate (Q2) (Cohort Period: mm/dd/yyyy - mm/dd/yyyy) - ICS</t>
  </si>
  <si>
    <r>
      <t xml:space="preserve">Count of UNIQUE RECORDS from (Employment Rate (Q2) DENOMINATOR where PIRL 1602 (EMPLOYED 2ND QUARTER AFTER EXIT QUARTER) &gt; 0 and &lt; 9) DIVIDED BY Count of UNIQUE RECORDS where PIRL 808 (Eligible Migrant and Seasonal Farmworker Status) = 1, 2, or 4 and PIRL 941 (National Farmworker Jobs Program (NFJP)) = 1 and PIRL 1200 (Date of First Individualized Career Service) is not null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</si>
  <si>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t>Employment Rate (Q4) (Cohort Period: mm/dd/yyyy - mm/dd/yyyy) - ICS</t>
  </si>
  <si>
    <r>
      <t xml:space="preserve">Count of UNIQUE RECORDS from (Employment Rate (Q4) DENOMINATOR where PIRL 1606 (EMPLOYED 4TH QUARTER AFTER EXIT QUARTER) &gt; 0 and &lt; 9) DIVIDED BY Count of UNIQUE RECORDS where PIRL 808 (Eligible Migrant and Seasonal Farmworker Status) = 1, 2, or 4 and PIRL 941 (National Farmworker Jobs Program (NFJP)) = 1 and PIRL 1200 (Date of First Individualized Career Service) is not null and PIRL 1300 (Received Training) </t>
    </r>
    <r>
      <rPr>
        <sz val="11"/>
        <rFont val="Calibri"/>
        <family val="2"/>
      </rPr>
      <t xml:space="preserve">≠1 and </t>
    </r>
    <r>
      <rPr>
        <sz val="11"/>
        <rFont val="Calibri"/>
        <family val="2"/>
        <scheme val="minor"/>
      </rPr>
      <t>PIRL 901 (DATE OF EXIT) is within the report period and PIRL 923 (OTHER REASON FOR EXIT) = 00)</t>
    </r>
  </si>
  <si>
    <t>Median Earnings (Cohort Period: mm/dd/yyyy - mm/dd/yyyy) - ICS</t>
  </si>
  <si>
    <r>
      <t xml:space="preserve">The value of wages 2ND quarter after exit quarter that is the mid-point between the value of the lowest wage reported and the value of the highest wage reported for the UNIQUE RECORDS where PIRL 808 (Eligible Migrant and Seasonal Farmworker Status) = 1, 2, or 4 and PIRL 941 (National Farmworker Jobs Program (NFJP)) = 1 and PIRL 1200 (Date of First Individualized Career Service) is not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</si>
  <si>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D-4-2</t>
  </si>
  <si>
    <t>Credential Rate (Cohort Period: mm/dd/yyyy - mm/dd/yyyy) - ICS</t>
  </si>
  <si>
    <t>D-5-2</t>
  </si>
  <si>
    <t>Measurable Skill Gains (Cohort Period: mm/dd/yyyy - mm/dd/yyyy) - ICS</t>
  </si>
  <si>
    <t>Retention with Same Employer in the 2nd and 4th Quarters After Exit - Current Period Rate - ICS</t>
  </si>
  <si>
    <t xml:space="preserve">Count of UNIQUE RECORDS where RETENTION WITH THE SAME EMPLOYER IN THE 2ND QUARTER AND THE 4TH QUARTER DENOMINATOR and PIRL 1618 (RETENTION WITH THE SAME EMPLOYER IN THE 2ND QUARTER AND THE 4TH QUARTER) = 1 DIVIDED BY Count of UNIQUE RECORDS where PIRL 808 (Eligible Migrant and Seasonal Farmworker Status) = 1, 2, or 4 and PIRL 941 (National Farmworker Jobs Program (NFJP)) = 1  and PIRL 901 (Date of Program Exit) is within the reporting period and PIRL923 (Other Reasons For Exit (WIOA)) = 00 and PIRL 1602 (Employed 2nd Quarter After Exit Quarter (WIOA)) is &gt; 0 and &lt; 9 </t>
  </si>
  <si>
    <t>Participants Carried Over from the Previous Period - ICS</t>
  </si>
  <si>
    <t>Count of UNIQUE RECORDS WHERE PIRL 808 (Eligible Migrant and Seasonal Farmworker Status) = 1, 2, or 4 and PIRL 941 (National Farmworker Jobs Program (NFJP)) = 1 and PIRL 1200 (Date of First Individualized Career Service) is not null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</si>
  <si>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New Participants - ICS</t>
  </si>
  <si>
    <t>Count of UNIQUE RECORDS WHERE  PIRL 808 (Eligible Migrant and Seasonal Farmworker Status) = 1, 2, or 4 and PIRL 941 (National Farmworker Jobs Program (NFJP)) = 1 and PIRL 1200 (Date of First Individualized Career Service) is not null and PIRL 1300 (Received Training)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</si>
  <si>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808 (Eligible Migrant and Seasonal Farmworker Status) = 1, 2, or 4 and PIRL 941 (National Farmworker Jobs Program (NFJP)) = 1 and PIRL 1200 (Date of First Individualized Career Service) is not null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</si>
  <si>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Co-Enrollments - ICS</t>
  </si>
  <si>
    <t>Count of UNIQUE RECORDS WHERE PIRL 808 (Eligible Migrant and Seasonal Farmworker Status) = 1, 2, or 4 and PIRL 941 (National Farmworker Jobs Program (NFJP)) = 1  AND (Adult [PIRL 903] = 1,2,3 OR 
Adult Education [PIRL 910] = 1 OR Indian and Native American Programs [PIRL 913] = 1 OR Veterans' Program [PIRL 914] = 1,2 OR Vocational Education [PIRL 916] = 1 OR Vocational Rehabilitation [PIRL 917] = 1, 2, 3 OR Wagner-Peyser Employment Program [PIRL  918] = 1 OR Senior Community Service Employment Program [PIRL 920] is not null OR Employment and Training Services Related to SNAP [PIRL 921] = 1 OR Other WIOA or Non-WIOA Programs [PIRL 922] = 1, 2 and PIRL 1200 (Date of First Individualized Career Service) is not null and PIRL 1300 (Received Training) ≠ 1 AND Date of Program Entry [PIRL 900]&lt;= end of the report period AND Date of Program Exit [PIRL 901] is null</t>
  </si>
  <si>
    <t>Exit Due to Unsubsidized Employment - ICS</t>
  </si>
  <si>
    <t>Other Reasons for Exit - ICS</t>
  </si>
  <si>
    <r>
      <t xml:space="preserve">Count of UNIQUE RECORDS WHERE PIRL 808 (Eligible Migrant and Seasonal Farmworker Status) = 1, 2, or 4 and PIRL 941 (National Farmworker Jobs Program (NFJP)) = 1  AND (Other Reasons for Exit [PIRL 923] </t>
    </r>
    <r>
      <rPr>
        <sz val="11"/>
        <rFont val="Calibri"/>
        <family val="2"/>
      </rPr>
      <t>≠ 00</t>
    </r>
    <r>
      <rPr>
        <sz val="11"/>
        <rFont val="Calibri"/>
        <family val="2"/>
        <scheme val="minor"/>
      </rPr>
      <t xml:space="preserve"> and PIRL 1200 (Date of First Individualized Career Service) is not null and PIRL 1300 (Received Training) ≠ 1 AND  Date of Program Entry [PIRL 900] is not null AND Date of Program Exit [PIRL 901] is within the reporting period AND Category of Exit [PIRL 2208] = 8 </t>
    </r>
  </si>
  <si>
    <t>Received Training Services - Adult</t>
  </si>
  <si>
    <t>Total Exiters - TS</t>
  </si>
  <si>
    <t>Count of unique records where PIRL 808 (Eligible Migrant and Seasonal Farmworker Status (WIOA sec. 167)) = 1, 2, or 4 and PIRL 941 (National Farmworker Jobs Program (NFJP)) = 1 and PIRL 1300 (Received Training) = 1 and PIRL 901 (Date of Program Exit) is within the reporting period</t>
  </si>
  <si>
    <t>Total Participants Served - TS</t>
  </si>
  <si>
    <t>Count of unique records where PIRL 808 (Eligible Migrant and Seasonal Farmworker Status (WIOA sec. 167)) = 1, 2, or 4 and PIRL 941 (National Farmworker Jobs Program (NFJP)) = 1 and PIRL 1300 (Received Training) = 1 and PIRL 900 (Date of Program Entry) &lt;= the end of the reporting period and (PIRL 901 (Date of Exit) &gt;= the first date of the reporting period or PIRL 901 (Date of Exit) is null))</t>
  </si>
  <si>
    <t>A-3-3</t>
  </si>
  <si>
    <t>Total Reportable Individuals - TS</t>
  </si>
  <si>
    <t>Male - TS</t>
  </si>
  <si>
    <t>Count of unique records where PIRL 808 (Eligible Migrant and Seasonal Farmworker Status (WIOA sec. 167)) = 1, 2, or 4 and PIRL 941 (National Farmworker Jobs Program (NFJP)) = 1  and PIRL 201 (Sex)=1 and PIRL 1300 (Received Training) = 1 and PIRL 900 (Date of Program Entry) &lt;= the end of the reporting period and (PIRL 901 (Date of Exit) &gt;= the first date of the reporting period or PIRL 901 (Date of Exit) is null))</t>
  </si>
  <si>
    <t>Female  - TS</t>
  </si>
  <si>
    <t>Count of unique records where PIRL 808 (Eligible Migrant and Seasonal Farmworker Status (WIOA sec. 167)) = 1, 2, or 4 and PIRL 941 (National Farmworker Jobs Program (NFJP)) = 1 and PIRL 201 (Sex)=2 and PIRL 1300 (Received Training) = 1 and PIRL 900 (Date of Program Entry) &lt;= the end of the reporting period and (PIRL 901 (Date of Exit) &gt;= the first date of the reporting period or PIRL 901 (Date of Exit) is null))</t>
  </si>
  <si>
    <t>Did Not Specify - TS</t>
  </si>
  <si>
    <t>Count of unique records where PIRL 808 (Eligible Migrant and Seasonal Farmworker Status (WIOA sec. 167)) = 1, 2, or 4 and PIRL 941 (National Farmworker Jobs Program (NFJP)) = 1 and PIRL 201 (Sex)=9 and PIRL 1300 (Received Training) = 1 and PIRL 900 (Date of Program Entry) &lt;= the end of the reporting period and (PIRL 901 (Date of Exit) &gt;= the first date of the reporting period or PIRL 901 (Date of Exit) is null))</t>
  </si>
  <si>
    <t>Hispanic/Latino  - TS</t>
  </si>
  <si>
    <t>Count of unique records where PIRL 808 (Eligible Migrant and Seasonal Farmworker Status (WIOA sec. 167)) = 1, 2, or 4 and PIRL 941 (National Farmworker Jobs Program (NFJP)) = 1 and PIRL 210 (Ethnicity: Hispanic / Latino)=1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</si>
  <si>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211 (American Indian / Alaska Native)=1 and PIRL 1300 (Received Training) = 1 and PIRL 900 (Date of Program Entry) &lt;= the end of the reporting period and (PIRL 901 (Date of Exit) &gt;= the first date of the reporting period or PIRL 901 (Date of Exit) is null))</t>
  </si>
  <si>
    <t>Asian  - TS</t>
  </si>
  <si>
    <t>Count of unique records where PIRL 808 (Eligible Migrant and Seasonal Farmworker Status (WIOA sec. 167)) = 1, 2, or 4 and PIRL 941 (National Farmworker Jobs Program (NFJP)) = 1 and PIRL 212 (Asian)=1 and PIRL 1300 (Received Training) = 1 and PIRL 900 (Date of Program Entry) &lt;= the end of the reporting period and (PIRL 901 (Date of Exit) &gt;= the first date of the reporting period or PIRL 901 (Date of Exit) is null))</t>
  </si>
  <si>
    <t xml:space="preserve"> Black or African American  - TS</t>
  </si>
  <si>
    <t>Count of unique records where PIRL 808 (Eligible Migrant and Seasonal Farmworker Status (WIOA sec. 167)) = 1, 2, or 4 and PIRL 941 (National Farmworker Jobs Program (NFJP)) = 1 and PIRL 213 (Black / African American)=1 and PIRL 1300 (Received Training) = 1 and PIRL 900 (Date of Program Entry) &lt;= the end of the reporting period and (PIRL 901 (Date of Exit) &gt;= the first date of the reporting period or PIRL 901 (Date of Exit) is null))</t>
  </si>
  <si>
    <t xml:space="preserve"> White  - TS</t>
  </si>
  <si>
    <t>Count of unique records where PIRL 808 (Eligible Migrant and Seasonal Farmworker Status (WIOA sec. 167)) = 1, 2, or 4 and PIRL 941 (National Farmworker Jobs Program (NFJP)) = 1 and PIRL 215 (White)=1 and PIRL 1300 (Received Training) = 1 and PIRL 900 (Date of Program Entry) &lt;= the end of the reporting period and (PIRL 901 (Date of Exit) &gt;= the first date of the reporting period or PIRL 901 (Date of Exit) is null))</t>
  </si>
  <si>
    <t>Eligible Veterans - TS</t>
  </si>
  <si>
    <t>Count of unique records where PIRL 808 (Eligible Migrant and Seasonal Farmworker Status (WIOA sec. 167)) = 1, 2, or 4 and PIRL 941 (National Farmworker Jobs Program (NFJP)) = 1  and PIRL 301 (Eligible Veteran Status)=1, 2, or 3 and PIRL 1300 (Received Training) = 1 and PIRL 900 (Date of Program Entry) &lt;= the end of the reporting period and (PIRL 901 (Date of Exit) &gt;= the first date of the reporting period or PIRL 901 (Date of Exit) is null))</t>
  </si>
  <si>
    <t>Individuals with a Disability  - TS</t>
  </si>
  <si>
    <t>Count of unique records where PIRL 808 (Eligible Migrant and Seasonal Farmworker Status (WIOA sec. 167)) = 1, 2, or 4 and PIRL 941 (National Farmworker Jobs Program (NFJP)) = 1 and PIRL 202 (Individual with a Disability) = 1 and PIRL 1300 (Received Training) = 1 and PIRL 900 (Date of Program Entry) &lt;= the end of the reporting period and (PIRL 901 (Date of Exit) &gt;= the first date of the reporting period or PIRL 901 (Date of Exit) is null))</t>
  </si>
  <si>
    <t>Incumbent Workers  - TS</t>
  </si>
  <si>
    <t>Count of unique records where PIRL 808 (Eligible Migrant and Seasonal Farmworker Status (WIOA sec. 167)) = 1, 2, or 4 and PIRL 941 (National Farmworker Jobs Program (NFJP)) = 1  and PIRL 907 (Recipient of Incumbent Worker Training)=6 and PIRL 1300 (Received Training) = 1 and PIRL 900 (Date of Program Entry) &lt;= the end of the reporting period and (PIRL 901 (Date of Exit) &gt;= the first date of the reporting period or PIRL 901 (Date of Exit) is null))</t>
  </si>
  <si>
    <t>Unemployed Individuals - TS</t>
  </si>
  <si>
    <t>Count of unique records where PIRL 808 (Eligible Migrant and Seasonal Farmworker Status (WIOA sec. 167)) = 1, 2, or 4 and PIRL 941 (National Farmworker Jobs Program (NFJP)) = 1  and PIRL 400 (Employment Status at Program Entry)=0 and PIRL 1300 (Received Training) = 1 and PIRL 900 (Date of Program Entry) &lt;= the end of the reporting period and (PIRL 901 (Date of Exit) &gt;= the first date of the reporting period or PIRL 901 (Date of Exit) is null))</t>
  </si>
  <si>
    <t>Secondary School Graduate or Equivalent - TS</t>
  </si>
  <si>
    <t>Count of unique records where PIRL 808 (Eligible Migrant and Seasonal Farmworker Status (WIOA sec. 167)) = 1, 2, or 4 and PIRL 941 (National Farmworker Jobs Program (NFJP)) = 1 and PIRL 408 (Highest Educational Level Completed at Program Entry)=1 or 2 and PIRL 1300 (Received Training) = 1 and PIRL 900 (Date of Program Entry) &lt;= the end of the reporting period and (PIRL 901 (Date of Exit) &gt;= the first date of the reporting period or PIRL 901 (Date of Exit) is null))</t>
  </si>
  <si>
    <t>Completed 1 or More Years of Postsecondary Education - TS</t>
  </si>
  <si>
    <t>Count of unique records where PIRL 808 (Eligible Migrant and Seasonal Farmworker Status (WIOA sec. 167)) = 1, 2, or 4 and PIRL 941 (National Farmworker Jobs Program (NFJP)) = 1 and PIRL 408 (Highest Educational Level Completed at Program Entry)= 4 and PIRL 1300 (Received Training) = 1 and PIRL 900 (Date of Program Entry) &lt;= the end of the reporting period and (PIRL 901 (Date of Exit) &gt;= the first date of the reporting period or PIRL 901 (Date of Exit) is null))</t>
  </si>
  <si>
    <t>Postsecondary Certification, License, or Educational Certificate (Non-Degree) - TS</t>
  </si>
  <si>
    <t>Count of unique records where PIRL 808 (Eligible Migrant and Seasonal Farmworker Status (WIOA sec. 167)) = 1, 2, or 4 and PIRL 941 (National Farmworker Jobs Program (NFJP)) = 1 and PIRL 408 (Highest Educational Level Completed at Program Entry)= 5 and PIRL 1300 (Received Training) = 1 and PIRL 900 (Date of Program Entry) &lt;= the end of the reporting period and (PIRL 901 (Date of Exit) &gt;= the first date of the reporting period or PIRL 901 (Date of Exit) is null))</t>
  </si>
  <si>
    <t>Associate's Degree - TS</t>
  </si>
  <si>
    <t>Count of unique records where PIRL 808 (Eligible Migrant and Seasonal Farmworker Status (WIOA sec. 167)) = 1, 2, or 4 and PIRL 941 (National Farmworker Jobs Program (NFJP)) = 1 and PIRL 408 (Highest Educational Level Completed at Program Entry)= 6  and PIRL 1300 (Received Training) = 1 and PIRL 900 (Date of Program Entry) &lt;= the end of the reporting period and (PIRL 901 (Date of Exit) &gt;= the first date of the reporting period or PIRL 901 (Date of Exit) is null))</t>
  </si>
  <si>
    <t>Bachelor's Degree or Equivalent - TS</t>
  </si>
  <si>
    <t>Count of unique records where PIRL 808 (Eligible Migrant and Seasonal Farmworker Status (WIOA sec. 167)) = 1, 2, or 4 and PIRL 941 (National Farmworker Jobs Program (NFJP)) = 1 and PIRL 408 (Highest Educational Level Completed at Program Entry)= 7 and PIRL 1300 (Received Training) = 1and PIRL 900 (Date of Program Entry) &lt;= the end of the reporting period and (PIRL 901 (Date of Exit) &gt;= the first date of the reporting period or PIRL 901 (Date of Exit) is null))</t>
  </si>
  <si>
    <t>Advanced Degree Beyond Bachelor's Degree - TS</t>
  </si>
  <si>
    <t>Count of unique records where PIRL 808 (Eligible Migrant and Seasonal Farmworker Status (WIOA sec. 167)) = 1, 2, or 4 and PIRL 941 (National Farmworker Jobs Program (NFJP)) = 1 and PIRL 408 (Highest Educational Level Completed at Program Entry)= 8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</si>
  <si>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409 (School Status at Program Entry)=4 and PIRL 1300 (Received Training) = 1 and PIRL 900 (Date of Program Entry) &lt;= the end of the reporting period and (PIRL 901 (Date of Exit) &gt;= the first date of the reporting period or PIRL 901 (Date of Exit) is null))</t>
  </si>
  <si>
    <t>Displaced Homemakers - TS</t>
  </si>
  <si>
    <t>Count of unique records where PIRL 808 (Eligible Migrant and Seasonal Farmworker Status (WIOA sec. 167)) = 1, 2, or 4 and PIRL 941 (National Farmworker Jobs Program (NFJP)) = 1 and PIRL 807 (Displaced Homemaker at Program Entry)=1 and PIRL 1300 (Received Training) = 1 and PIRL 900 (Date of Program Entry) &lt;= the end of the reporting period and (PIRL 901 (Date of Exit) &gt;= the first date of the reporting period or PIRL 901 (Date of Exit) is null))</t>
  </si>
  <si>
    <t>Low-Income Individuals - TS</t>
  </si>
  <si>
    <t>Count of unique records where PIRL 808 (Eligible Migrant and Seasonal Farmworker Status (WIOA sec. 167)) = 1, 2, or 4 and PIRL 941 (National Farmworker Jobs Program (NFJP)) = 1 and PIRL 802 (Low Income Status at Program Entry)=1 and PIRL 1300 (Received Training) = 1 and PIRL 900 (Date of Program Entry) &lt;= the end of the reporting period and (PIRL 901 (Date of Exit) &gt;= the first date of the reporting period or PIRL 901 (Date of Exit) is null))</t>
  </si>
  <si>
    <t>Older Individuals - TS</t>
  </si>
  <si>
    <t>Count of unique records where PIRL 808 (Eligible Migrant and Seasonal Farmworker Status (WIOA sec. 167)) = 1, 2, or 4 and PIRL 941 (National Farmworker Jobs Program (NFJP)) = 1 and PIRL 900 (Date of Program Entry) - PIRL 200 (Date of Birth) =&gt; 55 years and PIRL 1300 (Received Training) = 1 and PIRL 900 (Date of Program Entry) &lt;= the end of the reporting period and (PIRL 901 (Date of Exit) &gt;= the first date of the reporting period or PIRL 901 (Date of Exit) is null))</t>
  </si>
  <si>
    <t>Ex-Offenders - TS</t>
  </si>
  <si>
    <t>Count of unique records where PIRL 808 (Eligible Migrant and Seasonal Farmworker Status (WIOA sec. 167)) = 1, 2, or 4 and PIRL 941 (National Farmworker Jobs Program (NFJP)) = 1 and PIRL 801 (Ex-Offender Status at Program Entry)=1 and PIRL 1300 (Received Training) = 1 and PIRL 900 (Date of Program Entry) &lt;= the end of the reporting period and (PIRL 901 (Date of Exit) &gt;= the first date of the reporting period or PIRL 901 (Date of Exit) is null))</t>
  </si>
  <si>
    <t>Homeless Individuals or Runaway Youth - TS</t>
  </si>
  <si>
    <t>Count of unique records where PIRL 808 (Eligible Migrant and Seasonal Farmworker Status (WIOA sec. 167)) = 1, 2, or 4 and PIRL 941 (National Farmworker Jobs Program (NFJP)) = 1 and PIRL 800 (Homeless participant, Homeless Children and Youths, or Runaway Youth at Program Entry)=1 and PIRL  1300 (Received Training) = 1 and PIRL 900 (Date of Program Entry) &lt;= the end of the reporting period and (PIRL 901 (Date of Exit) &gt;= the first date of the reporting period or PIRL 901 (Date of Exit) is null))</t>
  </si>
  <si>
    <t>Current or Former Foster Care Youth - TS</t>
  </si>
  <si>
    <t>Count of unique records where PIRL 808 (Eligible Migrant and Seasonal Farmworker Status (WIOA sec. 167)) = 1, 2, or 4 and PIRL 941 (National Farmworker Jobs Program (NFJP)) = 1 and PIRL 704 (Foster Care Youth Status at Program Entry)=1 and PIRL 1300 (Received Training) = 1 and PIRL 900 (Date of Program Entry) &lt;= the end of the reporting period and (PIRL 901 (Date of Exit) &gt;= the first date of the reporting period or PIRL 901 (Date of Exit) is null))</t>
  </si>
  <si>
    <t>English Language Learners - TS</t>
  </si>
  <si>
    <t>Count of unique records where PIRL 808 (Eligible Migrant and Seasonal Farmworker Status (WIOA sec. 167)) = 1, 2, or 4 and PIRL 941 (National Farmworker Jobs Program (NFJP)) = 1 and PIRL 803 (English Language Learner at Program Entry) =1 and PIRL 1300 (Received Training) = 1 and PIRL 900 (Date of Program Entry) &lt;= the end of the reporting period and (PIRL 901 (Date of Exit) &gt;= the first date of the reporting period or PIRL 901 (Date of Exit) is null))</t>
  </si>
  <si>
    <t>Eligible Migrant and Seasonal Farmworkers - TS</t>
  </si>
  <si>
    <t>Count of unique records where PIRL 808 (Eligible Migrant and Seasonal Farmworker Status (WIOA sec. 167)) = 1 or 2 and PIRL 941 (National Farmworker Jobs Program (NFJP)) = 1 and PIRL 1300 (Received Training) = 1 and PIRL 900 (Date of Program Entry) &lt;= the end of the reporting period and (PIRL 901 (Date of Exit) &gt;= the first date of the reporting period or PIRL 901 (Date of Exit) is null))</t>
  </si>
  <si>
    <t>Dependent of an MSFW - TS</t>
  </si>
  <si>
    <t>Count of unique records where PIRL 808 (Eligible Migrant and Seasonal Farmworker Status (WIOA sec. 167)) = 4 and PIRL 941 (National Farmworker Jobs Program (NFJP)) = 1  and PIRL 1300 (Received Training) = 1 and PIRL 900 (Date of Program Entry) &lt;= the end of the reporting period and (PIRL 901 (Date of Exit) &gt;= the first date of the reporting period or PIRL 901 (Date of Exit) is null))</t>
  </si>
  <si>
    <t>Exhausting TANF Within 2 Years (Part A Title IV of the Social Security Act) - TS</t>
  </si>
  <si>
    <t>Count of unique records where PIRL 808 (Eligible Migrant and Seasonal Farmworker Status (WIOA sec. 167)) = 1, 2, or 4 and PIRL 941 (National Farmworker Jobs Program (NFJP)) = 1 and PIRL 601 (Exhausting TANF Within 2 Years) =1 and PIRL 1300 (Received Training) = 1 and PIRL 900 (Date of Program Entry) &lt;= the end of the reporting period and (PIRL 901 (Date of Exit) &gt;= the first date of the reporting period or PIRL 901 (Date of Exit) is null))</t>
  </si>
  <si>
    <t>Single Parents (Including Single Pregnant Women) - TS</t>
  </si>
  <si>
    <t>Count of unique records where PIRL 808 (Eligible Migrant and Seasonal Farmworker Status (WIOA sec. 167)) = 1, 2, or 4 and PIRL 941 (National Farmworker Jobs Program (NFJP)) = 1 and PIRL 806 (Single Parent at Program Entry) =1 and PIRL 1300 (Received Training) = 1 and PIRL 900 (Date of Program Entry) &lt;= the end of the reporting period and (PIRL 901 (Date of Exit) &gt;= the first date of the reporting period or PIRL 901 (Date of Exit) is null))</t>
  </si>
  <si>
    <t>Long-Term Unemployed (27 or More Consecutive Weeks) - TS</t>
  </si>
  <si>
    <t>Count of unique records where PIRL 808 (Eligible Migrant and Seasonal Farmworker Status (WIOA sec. 167)) = 1, 2, or 4 and PIRL 941 (National Farmworker Jobs Program (NFJP)) = 1 and PIRL 402 (Long-Term Unemployed at Program Entry) =1 and PIRL 1300 (Received Training) = 1 and PIRL 900 (Date of Program Entry) &lt;= the end of the reporting period and (PIRL 901 (Date of Exit) &gt;= the first date of the reporting period or PIRL 901 (Date of Exit) is null))</t>
  </si>
  <si>
    <t>Employment Rate (Q2) (Cohort Period: mm/dd/yyyy - mm/dd/yyyy) - TS</t>
  </si>
  <si>
    <r>
      <t>Count of UNIQUE RECORDS from (Employment Rate (Q2) DENOMINATOR where PIRL 1602 (EMPLOYED 2ND QUARTER AFTER EXIT QUARTER) &gt; 0 and &lt; 9) DIVIDED BY Count of UNIQUE RECORDS where PIRL 808 (Eligible Migrant and Seasonal Farmworker Status) = 1, 2, or 4 and PIRL 941 (National Farmworker Jobs Program (NFJP)) = 1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</si>
  <si>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t>Employment Rate (Q4) (Cohort Period: mm/dd/yyyy - mm/dd/yyyy) - TS</t>
  </si>
  <si>
    <r>
      <t>Count of UNIQUE RECORDS from (Employment Rate (Q4) DENOMINATOR where PIRL 1606 (EMPLOYED 4TH QUARTER AFTER EXIT QUARTER) &gt; 0 and &lt; 9) DIVIDED BY Count of UNIQUE RECORDS where PIRL 808 (Eligible Migrant and Seasonal Farmworker Status) = 1, 2, or 4 and PIRL 941 (National Farmworker Jobs Program (NFJP)) = 1 and PIRL 1300 (Received Training) =</t>
    </r>
    <r>
      <rPr>
        <sz val="11"/>
        <rFont val="Calibri"/>
        <family val="2"/>
      </rPr>
      <t xml:space="preserve">1 and </t>
    </r>
    <r>
      <rPr>
        <sz val="11"/>
        <rFont val="Calibri"/>
        <family val="2"/>
        <scheme val="minor"/>
      </rPr>
      <t>PIRL 901 (DATE OF EXIT) is within the report period and PIRL 923 (OTHER REASON FOR EXIT) = 00)</t>
    </r>
  </si>
  <si>
    <t>Median Earnings (Cohort Period: mm/dd/yyyy - mm/dd/yyyy) - TS</t>
  </si>
  <si>
    <r>
      <t>The value of wages 2ND quarter after exit quarter that is the mid-point between the value of the lowest wage reported and the value of the highest wage reported for the UNIQUE RECORDS where PIRL 808 (Eligible Migrant and Seasonal Farmworker Status) = 1, 2, or 4 and PIRL 941 (National Farmworker Jobs Program (NFJP)) = 1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</si>
  <si>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D-4-3</t>
  </si>
  <si>
    <t>Credential Rate (Cohort Period: mm/dd/yyyy - mm/dd/yyyy) - TS</t>
  </si>
  <si>
    <t>D-5-3</t>
  </si>
  <si>
    <t>Measurable Skill Gains (Cohort Period: mm/dd/yyyy - mm/dd/yyyy) - TS</t>
  </si>
  <si>
    <t>Retention with Same Employer in the 2nd and 4th Quarters After Exit - Current Period Rate - TS</t>
  </si>
  <si>
    <t>Participants Carried Over from the Previous Period - TS</t>
  </si>
  <si>
    <t>Count of UNIQUE RECORDS WHERE  PIRL 808 (Eligible Migrant and Seasonal Farmworker Status) = 1, 2, or 4 and PIRL 941 (National Farmworker Jobs Program (NFJP)) = 1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</si>
  <si>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New Participants - TS</t>
  </si>
  <si>
    <t>Count of UNIQUE RECORDS WHERE PIRL 808 (Eligible Migrant and Seasonal Farmworker Status) = 1, 2, or 4 and PIRL 941 (National Farmworker Jobs Program (NFJP)) = 1 and PIRL 1300 (Received Training)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</si>
  <si>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808 (Eligible Migrant and Seasonal Farmworker Status) = 1, 2, or 4 and PIRL 941 (National Farmworker Jobs Program (NFJP)) = 1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</si>
  <si>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Co-Enrollments - TS</t>
  </si>
  <si>
    <t>Count of UNIQUE RECORDS WHERE  PIRL 808 (Eligible Migrant and Seasonal Farmworker Status) = 1, 2, or 4 and PIRL 941 (National Farmworker Jobs Program (NFJP)) = 1  AND (Adult [PIRL 903] = 1,2,3 OR 
Adult Education [PIRL 910] = 1 OR Indian and Native American Programs [PIRL 913] = 1 OR Veterans' Program [PIRL 914] = 1,2 OR Vocational Education [PIRL 916] = 1 OR Vocational Rehabilitation [PIRL 917] = 1, 2, 3 OR Wagner-Peyser Employment Program [PIRL  918] = 1 OR Senior Community Service Employment Program [PIRL 920] is not null OR Employment and Training Services Related to SNAP [PIRL 921] = 1 OR Other WIOA or Non-WIOA Programs [PIRL 922] = 1, 2 and PIRL 1300 (Received Training) = 1 AND Date of Program Entry [PIRL 900]&lt;= end of the report period AND Date of Program Exit [PIRL 901] is null</t>
  </si>
  <si>
    <t>Exit Due to Unsubsidized Employment - TS</t>
  </si>
  <si>
    <t>Other Reasons for Exit - TS</t>
  </si>
  <si>
    <r>
      <t xml:space="preserve">Count of UNIQUE RECORDS WHERE PIRL 808 (Eligible Migrant and Seasonal Farmworker Status) = 1, 2, or 4 and PIRL 941 (National Farmworker Jobs Program (NFJP)) = 1  AND (Other Reasons for Exit [PIRL 923] </t>
    </r>
    <r>
      <rPr>
        <sz val="11"/>
        <rFont val="Calibri"/>
        <family val="2"/>
      </rPr>
      <t>≠ 00</t>
    </r>
    <r>
      <rPr>
        <sz val="11"/>
        <rFont val="Calibri"/>
        <family val="2"/>
        <scheme val="minor"/>
      </rPr>
      <t xml:space="preserve"> and PIRL 1300 (Received Training) = 1 AND  Date of Program Entry [PIRL 900] is not null AND Date of Program Exit [PIRL 901] is within the reporting period AND Category of Exit [PIRL 2208] = 8 </t>
    </r>
  </si>
  <si>
    <t>A-1-4</t>
  </si>
  <si>
    <t>Total Exiters - RA</t>
  </si>
  <si>
    <t>A-2-4</t>
  </si>
  <si>
    <t>Total Participants Served - RA</t>
  </si>
  <si>
    <t>Total Reportable Individuals - RA</t>
  </si>
  <si>
    <t>Count of unique records where PIRL 808 (Eligible Migrant and Seasonal Farmworker Status) = 1, 2, or 4 and PIRL 941 (National Farmworker Jobs Program (NFJP)) = 2  and(PIRL 1002 (Most Recent Date Received Basic Career Services (Self-Service)) =&gt; beginning of the report period or PIRL 1007 (Date of Most Recent Reportable Individual Contact) &gt;= beginning of the reporting period)</t>
  </si>
  <si>
    <t xml:space="preserve"> </t>
  </si>
  <si>
    <t>Male - RA</t>
  </si>
  <si>
    <t>Count of unique records where PIRL 808 (Eligible Migrant and Seasonal Farmworker Status) = 1, 2, or 4 and PIRL 941 (National Farmworker Jobs Program (NFJP)) = 2  and PIRL 201 (Sex)=1 and (PIRL 1002 (Most Recent Date Received Basic Career Services (Self-Service)) =&gt; beginning of the report period or PIRL 1007 (Date of Most Recent Reportable Individual Contact) &gt;= beginning of the reporting period)</t>
  </si>
  <si>
    <t>Female  - RA</t>
  </si>
  <si>
    <t>Count of unique records where PIRL 808 (Eligible Migrant and Seasonal Farmworker Status) = 1, 2, or 4 and PIRL 941 (National Farmworker Jobs Program (NFJP)) = 2  and PIRL 201 (Sex)=2 and (PIRL 1002 (Most Recent Date Received Basic Career Services (Self-Service)) =&gt; beginning of the report period or PIRL 1007 (Date of Most Recent Reportable Individual Contact) &gt;= beginning of the reporting period)</t>
  </si>
  <si>
    <t>Did Not Specify - RA</t>
  </si>
  <si>
    <t>Count of unique records where PIRL 808 (Eligible Migrant and Seasonal Farmworker Status) = 1, 2, or 4 and PIRL 941 (National Farmworker Jobs Program (NFJP)) = 2  and PIRL 201 (Sex)= 9 and (PIRL 1002 (Most Recent Date Received Basic Career Services (Self-Service)) =&gt; beginning of the report period or PIRL 1007 (Date of Most Recent Reportable Individual Contact) &gt;= beginning of the reporting period)</t>
  </si>
  <si>
    <t>Hispanic/Latino  - RA</t>
  </si>
  <si>
    <t>Count of unique records where PIRL 808 (Eligible Migrant and Seasonal Farmworker Status) = 1, 2, or 4 and PIRL 941 (National Farmworker Jobs Program (NFJP)) = 2  and PIRL 210 (Ethnicity: Hispanic / Latino)=1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</si>
  <si>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211 (American Indian / Alaska Native)=1 and (PIRL 1002 (Most Recent Date Received Basic Career Services (Self-Service)) =&gt; beginning of the report period or PIRL 1007 (Date of Most Recent Reportable Individual Contact) &gt;= beginning of the reporting period)</t>
  </si>
  <si>
    <t>Asian  - RA</t>
  </si>
  <si>
    <t>Count of unique records where PIRL 808 (Eligible Migrant and Seasonal Farmworker Status) = 1, 2, or 4 and PIRL 941 (National Farmworker Jobs Program (NFJP)) = 2  and PIRL 212 (Asian)=1 and (PIRL 1002 (Most Recent Date Received Basic Career Services (Self-Service)) =&gt; beginning of the report period or PIRL 1007 (Date of Most Recent Reportable Individual Contact) &gt;= beginning of the reporting period)</t>
  </si>
  <si>
    <t xml:space="preserve"> Black or African American  - RA</t>
  </si>
  <si>
    <t>Count of unique records where PIRL 808 (Eligible Migrant and Seasonal Farmworker Status) = 1, 2, or 4 and PIRL 941 (National Farmworker Jobs Program (NFJP)) = 2  and PIRL 213 (Black / African American)=1 and (PIRL 1002 (Most Recent Date Received Basic Career Services (Self-Service)) =&gt; beginning of the report period or PIRL 1007 (Date of Most Recent Reportable Individual Contact) &gt;= beginning of the reporting period)</t>
  </si>
  <si>
    <t xml:space="preserve"> White  - RA</t>
  </si>
  <si>
    <t>Count of unique records where PIRL 808 (Eligible Migrant and Seasonal Farmworker Status) = 1, 2, or 4 and PIRL 941 (National Farmworker Jobs Program (NFJP)) = 2  and PIRL 215 (White)=1 and (PIRL 1002 (Most Recent Date Received Basic Career Services (Self-Service)) =&gt; beginning of the report period or PIRL 1007 (Date of Most Recent Reportable Individual Contact) &gt;= beginning of the reporting period)</t>
  </si>
  <si>
    <t>Eligible Veterans - RA</t>
  </si>
  <si>
    <t>Count of unique records where PIRL 808 (Eligible Migrant and Seasonal Farmworker Status) = 1, 2, or 4 and PIRL 941 (National Farmworker Jobs Program (NFJP)) = 2  and PIRL 301 (Eligible Veteran Status)=1, 2, or 3 and (PIRL 1002 (Most Recent Date Received Basic Career Services (Self-Service)) =&gt; beginning of the report period or PIRL 1007 (Date of Most Recent Reportable Individual Contact) &gt;= beginning of the reporting period)</t>
  </si>
  <si>
    <t>Individuals with a Disability  - RA</t>
  </si>
  <si>
    <t>Count of unique records where PIRL 808 (Eligible Migrant and Seasonal Farmworker Status) = 1, 2, or 4 and PIRL 941 (National Farmworker Jobs Program (NFJP)) = 2  and PIRL 202 (Individual with a Disability = 1 and (PIRL 1002 (Most Recent Date Received Basic Career Services (Self-Service)) =&gt; beginning of the report period or PIRL 1007 (Date of Most Recent Reportable Individual Contact) &gt;= beginning of the reporting period)</t>
  </si>
  <si>
    <t>Incumbent Workers  - RA</t>
  </si>
  <si>
    <t>Count of unique records where PIRL 808 (Eligible Migrant and Seasonal Farmworker Status) = 1, 2, or 4 and PIRL 941 (National Farmworker Jobs Program (NFJP)) = 2  and PIRL 907 (Recipient of Incumbent Worker Training)=6 and (PIRL 1002 (Most Recent Date Received Basic Career Services (Self-Service)) =&gt; beginning of the report period or PIRL 1007 (Date of Most Recent Reportable Individual Contact) &gt;= beginning of the reporting period)</t>
  </si>
  <si>
    <t>Unemployed Individuals - RA</t>
  </si>
  <si>
    <t>Count of unique records where PIRL 808 (Eligible Migrant and Seasonal Farmworker Status) = 1, 2, or 4 and PIRL 941 (National Farmworker Jobs Program (NFJP)) = 2  and PIRL 400 (Employment Status at Program Entry)=0 and (PIRL 1002 (Most Recent Date Received Basic Career Services (Self-Service)) =&gt; beginning of the report period or PIRL 1007 (Date of Most Recent Reportable Individual Contact) &gt;= beginning of the reporting period)</t>
  </si>
  <si>
    <t>Secondary School Graduate or Equivalent - RA</t>
  </si>
  <si>
    <t>Count of unique records where PIRL 808 (Eligible Migrant and Seasonal Farmworker Status) = 1, 2, or 4 and PIRL 941 (National Farmworker Jobs Program (NFJP)) = 2  and PIRL 408 (Highest Educational Level Completed at Program Entry)=1 or 2 and (PIRL 1002 (Most Recent Date Received Basic Career Services (Self-Service)) =&gt; beginning of the report period or PIRL 1007 (Date of Most Recent Reportable Individual Contact) &gt;= beginning of the reporting period)</t>
  </si>
  <si>
    <t>Completed 1 or More Years of Postsecondary Education - RA</t>
  </si>
  <si>
    <t>Count of unique records where PIRL 808 (Eligible Migrant and Seasonal Farmworker Status) = 1, 2, or 4 and PIRL 941 (National Farmworker Jobs Program (NFJP)) = 2  and PIRL 408 (Highest Educational Level Completed at Program Entry)= 4 and (PIRL 1002 (Most Recent Date Received Basic Career Services (Self-Service)) =&gt; beginning of the report period or PIRL 1007 (Date of Most Recent Reportable Individual Contact) &gt;= beginning of the reporting period)</t>
  </si>
  <si>
    <t>Postsecondary Certification, License, or Educational Certificate (Non-Degree) - RA</t>
  </si>
  <si>
    <t>Count of unique records where PIRL 808 (Eligible Migrant and Seasonal Farmworker Status) = 1, 2, or 4 and PIRL 941 (National Farmworker Jobs Program (NFJP)) = 2  and PIRL 408 (Highest Educational Level Completed at Program Entry)= 5 and (PIRL 1002 (Most Recent Date Received Basic Career Services (Self-Service)) =&gt; beginning of the report period or PIRL 1007 (Date of Most Recent Reportable Individual Contact) &gt;= beginning of the reporting period)</t>
  </si>
  <si>
    <t>Associate's Degree - RA</t>
  </si>
  <si>
    <t>Count of unique records where PIRL 808 (Eligible Migrant and Seasonal Farmworker Status) = 1, 2, or 4 and PIRL 941 (National Farmworker Jobs Program (NFJP)) = 2  and PIRL 408 (Highest Educational Level Completed at Program Entry)= 6 and (PIRL 1002 (Most Recent Date Received Basic Career Services (Self-Service)) =&gt; beginning of the report period or PIRL 1007 (Date of Most Recent Reportable Individual Contact) &gt;= beginning of the reporting period)</t>
  </si>
  <si>
    <t>Bachelor's Degree or Equivalent - RA</t>
  </si>
  <si>
    <t>Count of unique records where PIRL 808 (Eligible Migrant and Seasonal Farmworker Status) = 1, 2, or 4 and PIRL 941 (National Farmworker Jobs Program (NFJP)) = 2  and PIRL 408 (Highest Educational Level Completed at Program Entry)= 7 and (PIRL 1002 (Most Recent Date Received Basic Career Services (Self-Service)) =&gt; beginning of the report period or PIRL 1007 (Date of Most Recent Reportable Individual Contact) &gt;= beginning of the reporting period)</t>
  </si>
  <si>
    <t>Advanced Degree Beyond Bachelor's Degree - RA</t>
  </si>
  <si>
    <t>Count of unique records where PIRL 808 (Eligible Migrant and Seasonal Farmworker Status) = 1, 2, or 4 and PIRL 941 (National Farmworker Jobs Program (NFJP)) = 2  and PIRL 408 (Highest Educational Level Completed at Program Entry)= 8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</si>
  <si>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1  and PIRL 409 (School Status at Program Entry)=4 and (PIRL 1002 (Most Recent Date Received Basic Career Services (Self-Service)) =&gt; beginning of the report period or PIRL 1007 (Date of Most Recent Reportable Individual Contact) &gt;= beginning of the reporting period)</t>
  </si>
  <si>
    <t>Displaced Homemakers - RA</t>
  </si>
  <si>
    <t>Count of unique records where PIRL 808 (Eligible Migrant and Seasonal Farmworker Status) = 1, 2, or 4 and PIRL 941 (National Farmworker Jobs Program (NFJP)) = 2  and PIRL 807 (Displaced Homemaker at Program Entry)=1 and (PIRL 1002 (Most Recent Date Received Basic Career Services (Self-Service)) =&gt; beginning of the report period or PIRL 1007 (Date of Most Recent Reportable Individual Contact) &gt;= beginning of the reporting period)</t>
  </si>
  <si>
    <t>Low-Income Individuals - RA</t>
  </si>
  <si>
    <t>Count of unique records where PIRL 808 (Eligible Migrant and Seasonal Farmworker Status) = 1, 2, or 4 and PIRL 941 (National Farmworker Jobs Program (NFJP)) = 2  and PIRL 802 (Low Income Status at Program Entry)=1 aand (PIRL 1002 (Most Recent Date Received Basic Career Services (Self-Service)) =&gt; beginning of the report period or PIRL 1007 (Date of Most Recent Reportable Individual Contact) &gt;= beginning of the reporting period)</t>
  </si>
  <si>
    <t>Older Individuals - RA</t>
  </si>
  <si>
    <t>Count of unique records where PIRL 808 (Eligible Migrant and Seasonal Farmworker Status) = 1, 2, or 4 and PIRL 941 (National Farmworker Jobs Program (NFJP)) = 2  and PIRL 900 (Date of Program Entry) - PIRL 200 (Date of Birth) =&gt; 55 years and (PIRL 1002 (Most Recent Date Received Basic Career Services (Self-Service)) =&gt; beginning of the report period or PIRL 1007 (Date of Most Recent Reportable Individual Contact) &gt;= beginning of the reporting period)</t>
  </si>
  <si>
    <t>Ex-Offenders - RA</t>
  </si>
  <si>
    <t>Count of unique records where PIRL 808 (Eligible Migrant and Seasonal Farmworker Status) = 1, 2, or 4 and PIRL 941 (National Farmworker Jobs Program (NFJP)) = 2  and PIRL 801 (Ex-Offender Status at Program Entry)=1 and (PIRL 1002 (Most Recent Date Received Basic Career Services (Self-Service)) =&gt; beginning of the report period or PIRL 1007 (Date of Most Recent Reportable Individual Contact) &gt;= beginning of the reporting period)</t>
  </si>
  <si>
    <t>Homeless Individuals or Runaway Youth - RA</t>
  </si>
  <si>
    <t>Count of unique records where PIRL 808 (Eligible Migrant and Seasonal Farmworker Status) = 1, 2, or 4 and PIRL 941 (National Farmworker Jobs Program (NFJP)) = 2  and PIRL 800 (Homeless participant, Homeless Children and Youths, or Runaway Youth at Program Entry)=1and (PIRL 1002 (Most Recent Date Received Basic Career Services (Self-Service)) =&gt; beginning of the report period or PIRL 1007 (Date of Most Recent Reportable Individual Contact) &gt;= beginning of the reporting period)</t>
  </si>
  <si>
    <t>Current or Former Foster Care Youth - RA</t>
  </si>
  <si>
    <t>Count of unique records where PIRL 808 (Eligible Migrant and Seasonal Farmworker Status) = 1, 2, or 4 and PIRL 941 (National Farmworker Jobs Program (NFJP)) = 2  and PIRL 704 (Foster Care Youth Status at Program Entry)=1 and (PIRL 1002 (Most Recent Date Received Basic Career Services (Self-Service)) =&gt; beginning of the report period or PIRL 1007 (Date of Most Recent Reportable Individual Contact) &gt;= beginning of the reporting period)</t>
  </si>
  <si>
    <t>English Language Learners - RA</t>
  </si>
  <si>
    <t>Count of unique records where PIRL 808 (Eligible Migrant and Seasonal Farmworker Status) = 1, 2, or 4 and PIRL 941 (National Farmworker Jobs Program (NFJP)) = 2  and PIRL 803 (English Language Learner at Program Entry) =1 and (PIRL 1002 (Most Recent Date Received Basic Career Services (Self-Service)) =&gt; beginning of the report period or PIRL 1007 (Date of Most Recent Reportable Individual Contact) &gt;= beginning of the reporting period)</t>
  </si>
  <si>
    <t>Eligible Migrant and Seasonal Farmworkers - RA</t>
  </si>
  <si>
    <t>Count of unique records where PIRL 808 (Eligible Migrant and Seasonal Farmworker Status) = 1 or 2 and PIRL 941 (National Farmworker Jobs Program (NFJP)) = 2 and (PIRL 1002 (Most Recent Date Received Basic Career Services (Self-Service)) =&gt; beginning of the report period or PIRL 1007 (Date of Most Recent Reportable Individual Contact) &gt;= beginning of the reporting period)</t>
  </si>
  <si>
    <t>Dependent of an MSFW - RA</t>
  </si>
  <si>
    <t>Count of unique records where PIRL 808 (Eligible Migrant and Seasonal Farmworker Status) = 4 and PIRL 941 (National Farmworker Jobs Program (NFJP)) = 2 and (PIRL 1002 (Most Recent Date Received Basic Career Services (Self-Service)) =&gt; beginning of the report period or PIRL 1007 (Date of Most Recent Reportable Individual Contact) &gt;= beginning of the reporting period)</t>
  </si>
  <si>
    <t>Exhausting TANF Within 2 Years (Part A Title IV of the Social Security Act) - RA</t>
  </si>
  <si>
    <t>Count of unique records where PIRL 808 (Eligible Migrant and Seasonal Farmworker Status) = 1, 2, or 4 and PIRL 941 (National Farmworker Jobs Program (NFJP)) = 2  and (PIRL 1002 (Most Recent Date Received Basic Career Services (Self-Service)) =&gt; beginning of the report period or PIRL 1007 (Date of Most Recent Reportable Individual Contact) &gt;= beginning of the reporting period)</t>
  </si>
  <si>
    <t>Single Parents (Including Single Pregnant Women) - RA</t>
  </si>
  <si>
    <t>Count of unique records where PIRL 808 (Eligible Migrant and Seasonal Farmworker Status) = 1, 2, or 4 and PIRL 941 (National Farmworker Jobs Program (NFJP)) = 2  and PIRL 806 (Single Parent at Program Entry) =1 and (PIRL 1002 (Most Recent Date Received Basic Career Services (Self-Service)) =&gt; beginning of the report period or PIRL 1007 (Date of Most Recent Reportable Individual Contact) &gt;= beginning of the reporting period)</t>
  </si>
  <si>
    <t>Long-Term Unemployed (27 or More Consecutive Weeks) - RA</t>
  </si>
  <si>
    <t>Count of unique records where PIRL 808 (Eligible Migrant and Seasonal Farmworker Status) = 1, 2, or 4 and PIRL 941 (National Farmworker Jobs Program (NFJP)) = 2  and PIRL 402 (Long-Term Unemployed at Program Entry) =1 and (PIRL 1002 (Most Recent Date Received Basic Career Services (Self-Service)) =&gt; beginning of the report period or PIRL 1007 (Date of Most Recent Reportable Individual Contact) &gt;= beginning of the reporting period)</t>
  </si>
  <si>
    <t>Employment Rate (Q2) (Cohort Period: mm/dd/yyyy - mm/dd/yyyy) - RA</t>
  </si>
  <si>
    <t>Employment Rate (Q4) (Cohort Period: mm/dd/yyyy - mm/dd/yyyy) - RA</t>
  </si>
  <si>
    <t>Median Earnings (Cohort Period: mm/dd/yyyy - mm/dd/yyyy) - RA</t>
  </si>
  <si>
    <t>Credential Rate (Cohort Period: mm/dd/yyyy - mm/dd/yyyy) - RA</t>
  </si>
  <si>
    <t>Measurable Skill Gains (Cohort Period: mm/dd/yyyy - mm/dd/yyyy) - RA</t>
  </si>
  <si>
    <t>Retention with Same Employer in the 2nd and 4th Quarters After Exit - Numerator - RA</t>
  </si>
  <si>
    <t>Retention with Same Employer in the 2nd and 4th Quarters After Exit - Denominator - RA</t>
  </si>
  <si>
    <t>Retention with Same Employer in the 2nd and 4th Quarters After Exit - Current Period Rate - RA</t>
  </si>
  <si>
    <t>Retention with Same Employer in the 2nd and 4th Quarters After Exit - Previous Period Rate - RA</t>
  </si>
  <si>
    <t>Participants Carried Over from the Previous Period - RA</t>
  </si>
  <si>
    <t>New Participants - RA</t>
  </si>
  <si>
    <t>Co-Enrollments - RA</t>
  </si>
  <si>
    <t>Exit Due to Unsubsidized Employment - RA</t>
  </si>
  <si>
    <t>Other Reasons for Exit - RA</t>
  </si>
  <si>
    <t>Total Exiters - TCP</t>
  </si>
  <si>
    <t>Count of unique records where PIRL 808 (Eligible Migrant and Seasonal Farmworker Status) = 1, 2, or 4 and PIRL 941 (National Farmworker Jobs Program (NFJP)) = 1 and PIRL 901 (Date of Program Exit) is not blank and PIRL 901 (Date of Program Exit) is &lt;= the end of the reporting period and PIRL 901 (Date of Program Exit) &gt;= the beginning of the reporting period)</t>
  </si>
  <si>
    <t>Total Participants Served - TCP</t>
  </si>
  <si>
    <t>Count of unique records where PIRL 808 (Eligible Migrant and Seasonal Farmworker Status) = 1, 2, or 4 and PIRL 941 (National Farmworker Jobs Program (NFJP)) = 1 and PIRL 900 (Date of Program Entry) &lt;= the end of the reporting period and (PIRL 901 (Date of Exit) &gt;= the first date of the reporting period or PIRL 901 (Date of Exit) is null))</t>
  </si>
  <si>
    <t>Total Reportable Individuals - TCP</t>
  </si>
  <si>
    <t>Count of unique records where PIRL 808 (Eligible Migrant and Seasonal Farmworker Status) = 1, 2, or 4 and PIRL 941 (National Farmworker Jobs Program (NFJP)) = 2  and (PIRL 1002 (Most Recent Date Received Basic Career Services (Self-Service) =&gt; beginning of the report period or PIRL 1007 (Date of Most Recent Reportable Individual Contact) &gt;= beginning of the reporting period)</t>
  </si>
  <si>
    <t>Male - TCP</t>
  </si>
  <si>
    <t>Count of unique records where PIRL 808 (Eligible Migrant and Seasonal Farmworker Status) = 1, 2, or 4 and PIRL 941 (National Farmworker Jobs Program (NFJP)) = 1  and PIRL 201 (Sex)=1 and PIRL 900 (Date of Program Entry) &lt;= the end of the reporting period and (PIRL 901 (Date of Exit) &gt;= the first date of the reporting period or PIRL 901 (Date of Exit) is null))</t>
  </si>
  <si>
    <t>Female  - TCP</t>
  </si>
  <si>
    <t>Count of unique records where PIRL 808 (Eligible Migrant and Seasonal Farmworker Status) = 1, 2, or 4 and PIRL 941 (National Farmworker Jobs Program (NFJP)) = 1  and PIRL 201 (Sex)=2 and PIRL 900 (Date of Program Entry) &lt;= the end of the reporting period and (PIRL 901 (Date of Exit) &gt;= the first date of the reporting period or PIRL 901 (Date of Exit) is null))</t>
  </si>
  <si>
    <t>Did Not Specify - TCP</t>
  </si>
  <si>
    <t>Count of unique records where PIRL 808 (Eligible Migrant and Seasonal Farmworker Status) = 1, 2, or 4 and PIRL 941 (National Farmworker Jobs Program (NFJP)) = 1  and PIRL 201 (Sex)= 9 and PIRL 900 (Date of Program Entry) &lt;= the end of the reporting period and (PIRL 901 (Date of Exit) &gt;= the first date of the reporting period or PIRL 901 (Date of Exit) is null))</t>
  </si>
  <si>
    <t>Hispanic/Latino  - TCP</t>
  </si>
  <si>
    <t>Count of unique records where PIRL 808 (Eligible Migrant and Seasonal Farmworker Status) = 1, 2, or 4 and PIRL 941 (National Farmworker Jobs Program (NFJP)) = 1  and PIRL 210 (Ethnicity: Hispanic / Latino)=1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</si>
  <si>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211 (American Indian / Alaska Native)=1 and PIRL 900 (Date of Program Entry) &lt;= the end of the reporting period and (PIRL 901 (Date of Exit) &gt;= the first date of the reporting period or PIRL 901 (Date of Exit) is null))</t>
  </si>
  <si>
    <t>Asian  - TCP</t>
  </si>
  <si>
    <t>Count of unique records where PIRL 808 (Eligible Migrant and Seasonal Farmworker Status) = 1, 2, or 4 and PIRL 941 (National Farmworker Jobs Program (NFJP)) = 1  and PIRL 212 (Asian)=1 and PIRL 900 (Date of Program Entry) &lt;= the end of the reporting period and (PIRL 901 (Date of Exit) &gt;= the first date of the reporting period or PIRL 901 (Date of Exit) is null))</t>
  </si>
  <si>
    <t xml:space="preserve"> Black or African American  - TCP</t>
  </si>
  <si>
    <t>Count of unique records where PIRL 808 (Eligible Migrant and Seasonal Farmworker Status) = 1, 2, or 4 and PIRL 941 (National Farmworker Jobs Program (NFJP)) = 1  and PIRL 213 (Black / African American)=1 and PIRL 900 (Date of Program Entry) &lt;= the end of the reporting period and (PIRL 901 (Date of Exit) &gt;= the first date of the reporting period or PIRL 901 (Date of Exit) is null))</t>
  </si>
  <si>
    <t xml:space="preserve"> White  - TCP</t>
  </si>
  <si>
    <t>Count of unique records where PIRL 808 (Eligible Migrant and Seasonal Farmworker Status) = 1, 2, or 4 and PIRL 941 (National Farmworker Jobs Program (NFJP)) = 1  and PIRL 215 (White)=1 and PIRL 900 (Date of Program Entry) &lt;= the end of the reporting period and (PIRL 901 (Date of Exit) &gt;= the first date of the reporting period or PIRL 901 (Date of Exit) is null))</t>
  </si>
  <si>
    <t>Eligible Veterans - TCP</t>
  </si>
  <si>
    <t>Count of unique records where PIRL 808 (Eligible Migrant and Seasonal Farmworker Status) = 1, 2, or 4 and PIRL 941 (National Farmworker Jobs Program (NFJP)) = 1  and PIRL 301 (Eligible Veteran Status)=1, 2, or 3 and PIRL 900 (Date of Program Entry) &lt;= the end of the reporting period and (PIRL 901 (Date of Exit) &gt;= the first date of the reporting period or PIRL 901 (Date of Exit) is null))</t>
  </si>
  <si>
    <t>Individuals with a Disability  - TCP</t>
  </si>
  <si>
    <t>Count of unique records where PIRL 808 (Eligible Migrant and Seasonal Farmworker Status) = 1, 2, or 4 and PIRL 941 (National Farmworker Jobs Program (NFJP)) = 1  and PIRL 202 (Individual with a Disability = 1 and PIRL 900 (Date of Program Entry) &lt;= the end of the reporting period and (PIRL 901 (Date of Exit) &gt;= the first date of the reporting period or PIRL 901 (Date of Exit) is null))</t>
  </si>
  <si>
    <t>Incumbent Workers  - TCP</t>
  </si>
  <si>
    <t>Count of unique records where PIRL 808 (Eligible Migrant and Seasonal Farmworker Status) = 1, 2, or 4 and PIRL 941 (National Farmworker Jobs Program (NFJP)) = 1  and PIRL 907 (Recipient of Incumbent Worker Training)=6 and PIRL 900 (Date of Program Entry) &lt;= the end of the reporting period and (PIRL 901 (Date of Exit) &gt;= the first date of the reporting period or PIRL 901 (Date of Exit) is null))</t>
  </si>
  <si>
    <t>Unemployed Individuals - TCP</t>
  </si>
  <si>
    <t>Count of unique records where PIRL 808 (Eligible Migrant and Seasonal Farmworker Status) = 1, 2, or 4 and PIRL 941 (National Farmworker Jobs Program (NFJP)) = 1  and PIRL 400 (Employment Status at Program Entry)=0 and PIRL 900 (Date of Program Entry) &lt;= the end of the reporting period and (PIRL 901 (Date of Exit) &gt;= the first date of the reporting period or PIRL 901 (Date of Exit) is null))</t>
  </si>
  <si>
    <t>Secondary School Graduate or Equivalent - TCP</t>
  </si>
  <si>
    <t>Count of unique records where PIRL 808 (Eligible Migrant and Seasonal Farmworker Status) = 1, 2, or 4 and PIRL 941 (National Farmworker Jobs Program (NFJP)) = 1  and PIRL 408 (Highest Educational Level Completed at Program Entry)=1 or 2 and PIRL 900 (Date of Program Entry) &lt;= the end of the reporting period and (PIRL 901 (Date of Exit) &gt;= the first date of the reporting period or PIRL 901 (Date of Exit) is null))</t>
  </si>
  <si>
    <t>Completed 1 or More Years of Postsecondary Education - TCP</t>
  </si>
  <si>
    <t>Count of unique records where PIRL 808 (Eligible Migrant and Seasonal Farmworker Status) = 1, 2, or 4 and PIRL 941 (National Farmworker Jobs Program (NFJP)) = 1  and PIRL 408 (Highest Educational Level Completed at Program Entry)= 4 and PIRL 900 (Date of Program Entry) &lt;= the end of the reporting period and (PIRL 901 (Date of Exit) &gt;= the first date of the reporting period or PIRL 901 (Date of Exit) is null))</t>
  </si>
  <si>
    <t>Postsecondary Certification, License, or Educational Certificate (Non-Degree) - TCP</t>
  </si>
  <si>
    <t>Count of unique records where PIRL 808 (Eligible Migrant and Seasonal Farmworker Status) = 1, 2, or 4 and PIRL 941 (National Farmworker Jobs Program (NFJP)) = 1  and PIRL 408 (Highest Educational Level Completed at Program Entry)= 5  and PIRL 900 (Date of Program Entry) &lt;= the end of the reporting period and (PIRL 901 (Date of Exit) &gt;= the first date of the reporting period or PIRL 901 (Date of Exit) is null))</t>
  </si>
  <si>
    <t>Associate's Degree - TCP</t>
  </si>
  <si>
    <t>Count of unique records where PIRL 808 (Eligible Migrant and Seasonal Farmworker Status) = 1, 2, or 4 and PIRL 941 (National Farmworker Jobs Program (NFJP)) = 1  and PIRL 408 (Highest Educational Level Completed at Program Entry)= 6 and PIRL 900 (Date of Program Entry) &lt;= the end of the reporting period and (PIRL 901 (Date of Exit) &gt;= the first date of the reporting period or PIRL 901 (Date of Exit) is null))</t>
  </si>
  <si>
    <t>Bachelor's Degree or Equivalent - TCP</t>
  </si>
  <si>
    <t>Count of unique records where PIRL 808 (Eligible Migrant and Seasonal Farmworker Status) = 1, 2, or 4 and PIRL 941 (National Farmworker Jobs Program (NFJP)) = 1  and PIRL 408 (Highest Educational Level Completed at Program Entry)= 7 and PIRL 900 (Date of Program Entry) &lt;= the end of the reporting period and (PIRL 901 (Date of Exit) &gt;= the first date of the reporting period or PIRL 901 (Date of Exit) is null))</t>
  </si>
  <si>
    <t>Advanced Degree Beyond Bachelor's Degree - TCP</t>
  </si>
  <si>
    <t>Count of unique records where PIRL 808 (Eligible Migrant and Seasonal Farmworker Status) = 1, 2, or 4 and PIRL 941 (National Farmworker Jobs Program (NFJP)) = 1  and PIRL 408 (Highest Educational Level Completed at Program Entry)= 8  and PIRL 900 (Date of Program Entry) &lt;= the end of the reporting period and (PIRL 901 (Date of Exit) &gt;= the first date of the reporting period or PIRL 901 (Date of Exit) is null))</t>
  </si>
  <si>
    <t>Not Attending School or Secondary School Dropout - TCP</t>
  </si>
  <si>
    <t>Count of unique records where PIRL 808 (Eligible Migrant and Seasonal Farmworker Status) = 1, 2, or 4 and PIRL 941 (National Farmworker Jobs Program (NFJP)) = 1  and PIRL 409 (School Status at Program Entry)=4 and PIRL 900 (Date of Program Entry) &lt;= the end of the reporting period and (PIRL 901 (Date of Exit) &gt;= the first date of the reporting period or PIRL 901 (Date of Exit) is null))</t>
  </si>
  <si>
    <t>Displaced Homemakers - TCP</t>
  </si>
  <si>
    <t>Count of unique records where PIRL 808 (Eligible Migrant and Seasonal Farmworker Status) = 1, 2, or 4 and PIRL 941 (National Farmworker Jobs Program (NFJP)) = 1  and PIRL 807 (Displaced Homemaker at Program Entry)=1 and PIRL 900 (Date of Program Entry) &lt;= the end of the reporting period and (PIRL 901 (Date of Exit) &gt;= the first date of the reporting period or PIRL 901 (Date of Exit) is null))</t>
  </si>
  <si>
    <t>Low-Income Individuals - TCP</t>
  </si>
  <si>
    <t>Count of unique records where PIRL 808 (Eligible Migrant and Seasonal Farmworker Status) = 1, 2, or 4 and PIRL 941 (National Farmworker Jobs Program (NFJP)) = 1  and PIRL 802 (Low Income Status at Program Entry)=1 and PIRL 900 (Date of Program Entry) &lt;= the end of the reporting period and (PIRL 901 (Date of Exit) &gt;= the first date of the reporting period or PIRL 901 (Date of Exit) is null))</t>
  </si>
  <si>
    <t>Older Individuals - TCP</t>
  </si>
  <si>
    <t>Count of unique records where PIRL 808 (Eligible Migrant and Seasonal Farmworker Status) = 1, 2, or 4 and PIRL 941 (National Farmworker Jobs Program (NFJP)) = 1 and PIRL 900 (Date of Program Entry) - PIRL 200 (Date of Birth) =&gt; 55 years  and PIRL 900 (Date of Program Entry) &lt;= the end of the reporting period and (PIRL 901 (Date of Exit) &gt;= the first date of the reporting period or PIRL 901 (Date of Exit) is null))</t>
  </si>
  <si>
    <t>Ex-Offenders - TCP</t>
  </si>
  <si>
    <t>Count of unique records where  PIRL 808 (Eligible Migrant and Seasonal Farmworker Status) = 1, 2, or 4 and PIRL 941 (National Farmworker Jobs Program (NFJP)) = 1  and PIRL 801 (Ex-Offender Status at Program Entry)=1 and PIRL 900 (Date of Program Entry) &lt;= the end of the reporting period and (PIRL 901 (Date of Exit) &gt;= the first date of the reporting period or PIRL 901 (Date of Exit) is null))</t>
  </si>
  <si>
    <t>Homeless Individuals or Runaway Youth - TCP</t>
  </si>
  <si>
    <t>Count of unique records where PIRL 808 (Eligible Migrant and Seasonal Farmworker Status) = 1, 2, or 4 and PIRL 941 (National Farmworker Jobs Program (NFJP)) = 1  and PIRL 800 (Homeless participant, Homeless Children and Youths, or Runaway Youth at Program Entry)=1 and PIRL 900 (Date of Program Entry) &lt;= the end of the reporting period and (PIRL 901 (Date of Exit) &gt;= the first date of the reporting period or PIRL 901 (Date of Exit) is null))</t>
  </si>
  <si>
    <t>Current or Former Foster Care Youth - TCP</t>
  </si>
  <si>
    <t>Count of unique records where PIRL 808 (Eligible Migrant and Seasonal Farmworker Status) = 1, 2, or 4 and PIRL 941 (National Farmworker Jobs Program (NFJP)) = 1  and PIRL 704 (Foster Care Youth Status at Program Entry)=1 and PIRL 900 (Date of Program Entry) &lt;= the end of the reporting period and (PIRL 901 (Date of Exit) &gt;= the first date of the reporting period or PIRL 901 (Date of Exit) is null))</t>
  </si>
  <si>
    <t>English Language Learners - TCP</t>
  </si>
  <si>
    <t>Count of unique records where  PIRL 808 (Eligible Migrant and Seasonal Farmworker Status) = 1, 2, or 4 and PIRL 941 (National Farmworker Jobs Program (NFJP)) = 1  and PIRL 803 (English Language Learner at Program Entry) =1  and PIRL 900 (Date of Program Entry) &lt;= the end of the reporting period and (PIRL 901 (Date of Exit) &gt;= the first date of the reporting period or PIRL 901 (Date of Exit) is null))</t>
  </si>
  <si>
    <t>Eligible Migrant and Seasonal Farmworkers - TCP</t>
  </si>
  <si>
    <t>Count of unique records where PIRL 808 (Eligible Migrant and Seasonal Farmworker Status) = 1 or 2 and PIRL 941 (National Farmworker Jobs Program (NFJP)) = 1 and PIRL 900 (Date of Program Entry) &lt;= the end of the reporting period and (PIRL 901 (Date of Exit) &gt;= the first date of the reporting period or PIRL 901 (Date of Exit) is null))</t>
  </si>
  <si>
    <t>Dependent of an MSFW - TCP</t>
  </si>
  <si>
    <t>Count of unique records where PIRL 808 (Eligible Migrant and Seasonal Farmworker Status) = 4 and PIRL 941 (National Farmworker Jobs Program (NFJP)) = 1 and PIRL 900 (Date of Program Entry) &lt;= the end of the reporting period and (PIRL 901 (Date of Exit) &gt;= the first date of the reporting period or PIRL 901 (Date of Exit) is null))</t>
  </si>
  <si>
    <t>Exhausting TANF Within 2 Years (Part A Title IV of the Social Security Act) - TCP</t>
  </si>
  <si>
    <t>Count of unique records where PIRL 808 (Eligible Migrant and Seasonal Farmworker Status) = 1, 2, or 4 and PIRL 941 (National Farmworker Jobs Program (NFJP)) = 1  and PIRL 601 (Exhausting TANF Within 2 Years) =1 and PIRL 900 (Date of Program Entry) &lt;= the end of the reporting period and (PIRL 901 (Date of Exit) &gt;= the first date of the reporting period or PIRL 901 (Date of Exit) is null))</t>
  </si>
  <si>
    <t>Single Parents (Including Single Pregnant Women) - TCP</t>
  </si>
  <si>
    <t>Count of unique records where PIRL 808 (Eligible Migrant and Seasonal Farmworker Status) = 1, 2, or 4 and PIRL 941 (National Farmworker Jobs Program (NFJP)) = 1  and PIRL 806 (Single Parent at Program Entry) =1 and PIRL 900 (Date of Program Entry) &lt;= the end of the reporting period and (PIRL 901 (Date of Exit) &gt;= the first date of the reporting period or PIRL 901 (Date of Exit) is null))</t>
  </si>
  <si>
    <t>Long-Term Unemployed (27 or More Consecutive Weeks) - TCP</t>
  </si>
  <si>
    <t>Count of unique records where PIRL 808 (Eligible Migrant and Seasonal Farmworker Status) = 1, 2, or 4 and PIRL 941 (National Farmworker Jobs Program (NFJP)) = 1  and PIRL 402 (Long-Term Unemployed at Program Entry) =1 and PIRL 900 (Date of Program Entry) &lt;= the end of the reporting period and (PIRL 901 (Date of Exit) &gt;= the first date of the reporting period or PIRL 901 (Date of Exit) is null))</t>
  </si>
  <si>
    <t>Employment Rate (Q2) (Cohort Period: mm/dd/yyyy - mm/dd/yyyy) - TCP</t>
  </si>
  <si>
    <t>Count of UNIQUE RECORDS from Employment Rate (Q2) DENOMINATOR where PIRL 1602 (EMPLOYED 2ND QUARTER AFTER EXIT QUARTER) &gt; 0 and &lt; 9) DIVIDED BY Count of UNIQUE RECORDS where PIRL 808 (Eligible Migrant and Seasonal Farmworker Status) = 1, 2, or 4 and PIRL 941 (National Farmworker Jobs Program (NFJP)) = 1 and PIRL 901 (DATE OF EXIT) is within the report period and PIRL 923 (OTHER REASON FOR EXIT) = 00</t>
  </si>
  <si>
    <t>Employment Rate (Q4) (Cohort Period: mm/dd/yyyy - mm/dd/yyyy) - TCP</t>
  </si>
  <si>
    <t>Count of UNIQUE RECORDS from  Employment Rate (Q4) DENOMINATOR where PIRL 1606 (EMPLOYED 4TH QUARTER AFTER EXIT QUARTER) &gt; 0 and &lt; 9) DIVIDED BY Count of UNIQUE RECORDS where PIRL 808 (Eligible Migrant and Seasonal Farmworker Status) = 1, 2, or 4 and PIRL 941 (National Farmworker Jobs Program (NFJP)) = 1  and (PIRL 1001 (Date of First Basic Career Service) is not null and PIRL 901 (DATE OF EXIT) is within the report period and PIRL 923 (OTHER REASON FOR EXIT) = 00)</t>
  </si>
  <si>
    <t>Median Earnings (Cohort Period: mm/dd/yyyy - mm/dd/yyyy) - TCP</t>
  </si>
  <si>
    <t>The value of wages 2ND quarter after exit quarter that is the mid-point between the value of the lowest wage reported and the value of the highest wage reported for the UNIQUE RECORDS where PIRL 808 (Eligible Migrant and Seasonal Farmworker Status) = 1, 2, or 4 and PIRL 941 (National Farmworker Jobs Program (NFJP)) = 1 and (PIRL 1704 (WAGES 2ND QUARTER AFTER THE EXIT QUARTER) &gt; 0 and PIRL 1704 (WAGES 2ND QUARTER AFTER THE EXIT QUARTER) &lt; 999999.99) and PIRL 901 (DATE OF Program EXIT) is within the reporting Period and PIRL 923 (OTHER REASON FOR EXIT)= 00)</t>
  </si>
  <si>
    <t>Credential Rate (Cohort Period: mm/dd/yyyy - mm/dd/yyyy) - TCP</t>
  </si>
  <si>
    <t>Measurable Skill Gains (Cohort Period: mm/dd/yyyy - mm/dd/yyyy) - TCP</t>
  </si>
  <si>
    <t>Count of UNIQUE RECORDS from MEASURABLE SKILLS GAIN DENOMINATOR where PIRL 1806 (Date of Most Recent Measurable skill gain: Educational Functioning Level (EFL)) is within the reporting period or (PIRL 1801 (DATE ATTAINED RECOGNIZED CREDENTIAL ) is within the reporting period and PIRL 1800 (TYPE OF RECOGNIZED CREDENTIAL) = 1) or (PIRL 1803 (DATE ATTAINED RECOGNIZED CREDENTIAL#2) is within the reporting period and PIRL 1802 (TYPE OF RECOGNIZED CREDENTIAL #2)=1 or (PIRL 1805 (DATE ATTAINED RECOGNIZED CREDENTIAL #3) is within the reporting period and PIRL 1804 (TYPE OF RECOGNIZED CREDENTIAL #3)=1 or PIRL 1808 (DATE OF MOST RECENT MEASURABLE SKILL GAINS: SECONDARY TRANSCRIPT/REPORT CARD) is within the reporting period or PIRL 1807 (DATE OF MOST RECENT MEASURABLE SKILL GAINS: POSTSECONDARY TRANSCRIPT/REPORT CARD) is within the reporting period or PIRL 1809 (DATE OF MOST RECENT MEASURABLE SKILL GAINS: TRAINING MILESTONE) is within the reporting period or PIRL 1810 (DATE OF MOST RECENT MEASURABLE SKILL GAINS: SKILLS PROGRESSION) is within the reporting period DIVIDED BY Count of UNIQUE RECORDS Where PIRL 808 (Eligible Migrant and Seasonal Farmworker Status) = 1, 2, or 4 and PIRL 941 (National Farmworker Jobs Program (NFJP)) = 1  and PIRL 900 (DATE OF PROGRAM ENTRY) is not null and (PIRL 901 (DATE OF EXIT) is null or within the report period) and PIRL 1811 (DATE ENROLLED DURING PROGRAM PARTICIPATION IN AN EDUCATION OR TRAINING PROGRAM LEADING TO A RECOGNIZED POSTSECONDARY CREDENTIAL OR EMPLOYMENT (WIOA)) is not null and PIRL 1813 (DATE COMPLETED, DURING PROGRAM COMPLETION, AN EDUCATION OR TRAINING PROGRAM LEADING TO A RECOGNIZED POSTSECONDARY CREDENTIAL OR EMPLOYMENT) is null or within the reporting period, and PIRL 923 (OTHER REASON FOR EXIT) = 00 or 07) or PIRL 923 (OTHER REASON FOR EXIT) is null</t>
  </si>
  <si>
    <t>Retention with Same Employer in the 2nd and 4th Quarters After Exit - Current Period Rate - TCP</t>
  </si>
  <si>
    <t>Participants Carried Over from the Previous Period - TCP</t>
  </si>
  <si>
    <t>Count of UNIQUE RECORDS WHERE  PIRL 808 (Eligible Migrant and Seasonal Farmworker Status) = 1, 2, or 4 and PIRL 941 (National Farmworker Jobs Program (NFJP)) = 1  AND (Date of Program Entry [PIRL 900] &lt;= end of the previous program year AND Date of Program Entry [PIRL 900] &gt;= beginning of the previous program year) AND (Date of Program Exit [PIRL 901]=&gt; beginning of the report period  OR  Date of Program Exit [PIRL 901] is null)</t>
  </si>
  <si>
    <t>New Participants - TCP</t>
  </si>
  <si>
    <t>Count of UNIQUE RECORDS WHERE  PIRL 808 (Eligible Migrant and Seasonal Farmworker Status) = 1, 2, or 4 and PIRL 941 (National Farmworker Jobs Program (NFJP))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</si>
  <si>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808 (Eligible Migrant and Seasonal Farmworker Status) = 1, 2, or 4 and PIRL 941 (National Farmworker Jobs Program (NFJP)) = 1  AND PIRL 900 (Date of Program Entry) &lt;= end of the report period AND PIRL 901 (Date of Program Exit) is not blank AND PIRL 901 (Date of Program Exit) &lt;= the end of the reporting period AND PIRL 901 (Date of Program Exit) &gt;= the beginning of the reporting period</t>
  </si>
  <si>
    <t>Co-Enrollments - TCP</t>
  </si>
  <si>
    <t>Count of UNIQUE RECORDS WHERE PIRL 808 (Eligible Migrant and Seasonal Farmworker Status) = 1, 2, or 4 and PIRL 941 (National Farmworker Jobs Program (NFJP)) = 1  AND (Adult [PIRL 903] = 1, 2, or 3 OR 
Adult Education [PIRL 910] = 1 OR Indian and Native American Programs [PIRL 913] = 1 OR Veterans' Program [PIRL 914] = 1 or 2 OR Vocational Education [PIRL 916] = 1 OR Vocational Rehabilitation [PIRL 917] = 1, 2, or 3 OR Wagner-Peyser Employment Program [PIRL  918] = 1 OR Senior Community Service Employment Program [PIRL 920] is not null OR Employment and Training Services Related to SNAP [PIRL 921] = 1 OR Other WIOA or Non-WIOA Programs [PIRL 922] = 1 or 2 AND Date of Program Entry [PIRL 900]&lt;= end of the report period AND Date of Program Exit [PIRL 901] is null</t>
  </si>
  <si>
    <t>Exit Due to Unsubsidized Employment - TCP</t>
  </si>
  <si>
    <t>Other Reasons for Exit - TCP</t>
  </si>
  <si>
    <r>
      <t xml:space="preserve">Count of UNIQUE RECORDS WHERE PIRL 808 (Eligible Migrant and Seasonal Farmworker Status) = 1, 2, or 4 and PIRL 941 (National Farmworker Jobs Program (NFJP)) = 1  AND (Other Reasons for Exit [PIRL 923] </t>
    </r>
    <r>
      <rPr>
        <sz val="11"/>
        <rFont val="Calibri"/>
        <family val="2"/>
      </rPr>
      <t>≠ 00</t>
    </r>
    <r>
      <rPr>
        <sz val="11"/>
        <rFont val="Calibri"/>
        <family val="2"/>
        <scheme val="minor"/>
      </rPr>
      <t xml:space="preserve"> AND Date of Program Entry [PIRL 900] is not null AND Date of Program Exit [PIRL 901] is within the reporting period AND Category of Exit [PIRL 2208] = 8 </t>
    </r>
  </si>
  <si>
    <t>Received Basic Career Services - Youth</t>
  </si>
  <si>
    <t>Count of unique records where PIRL 808 (Eligible Migrant and Seasonal Farmworker Status (WIOA sec. 167)) = 3 or 5 and PIRL 941 (National Farmworker Jobs Program (NFJP)) = 1 and PIRL 1001 (Date of First Basic Career Service) is not null and PIRL 1200 (Date of First Individualized Career Service) is null and PIRL 1300 (Received Training) ≠1 and PIRL 901 (Date of Program Exit) is within the reporting period</t>
  </si>
  <si>
    <t>Count of unique records where PIRL 808 (Eligible Migrant and Seasonal Farmworker Status (WIOA sec. 167)) = 3 or 5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</si>
  <si>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</si>
  <si>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</si>
  <si>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(Sex)=9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</si>
  <si>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210 (Ethnicity: Hispanic / Latino)=1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</si>
  <si>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211 (American Indian / Alaska Native)=1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</si>
  <si>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212 (Asian)=1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</si>
  <si>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213 (Black / African American)=1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</si>
  <si>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215 (White)=1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</si>
  <si>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301 (Eligible Veteran Status)=1, 2, or 3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</si>
  <si>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202 (Individual with a Disability)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</si>
  <si>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907 (Recipient of Incumbent Worker Training)=6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</si>
  <si>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400 (Employment Status at Program Entry)=0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</si>
  <si>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Entry)=1 or 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</si>
  <si>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</si>
  <si>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5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</si>
  <si>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</si>
  <si>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7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</si>
  <si>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8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</si>
  <si>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409 (School Status at Program Entry)=4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</si>
  <si>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807 (Displaced Homemaker at Program Entry)=1 and PIRL 1001 (Date of First Basic Career Service) is not null and PIRL 1200 (Date of First Individualized Career Service) is null and PIRL 1300 (Received Training) ≠1and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</si>
  <si>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802 (Low Income Status at Program Entry)=1and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</si>
  <si>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900 (Date of Program Entry) - PIRL 200 (Date of Birth) =&gt; 55 years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</si>
  <si>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801 (Ex-Offender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</si>
  <si>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800 (Homeless participant, Homeless Children and Youths, or Runaway Youth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</si>
  <si>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704 (Foster Care Youth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</si>
  <si>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803 (English Language Learner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</si>
  <si>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</si>
  <si>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5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</si>
  <si>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601 (Exhausting TANF Within 2 Years)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</si>
  <si>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806 (Single Parent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</si>
  <si>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402 (Long-Term Unemployed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</si>
  <si>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r>
      <t xml:space="preserve">Count of UNIQUE RECORDS from (Placement Rate (Q2) DENOMINATOR where (PIRL 1602 (EMPLOYED 2ND QUARTER AFTER EXIT QUARTER) &gt; 0 and &lt; 9) OR (PIRL 1900 (YOUTH 2nd QUARTER PLACEMENT(TITLE I)(WIOA)) is &gt;0) DIVIDED BY 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</si>
  <si>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 xml:space="preserve">Count of UNIQUE RECORDS from (PLACEMENT RATE)(Q4) DENOMINATOR where (PIRL 1606 (EMPLOYED 4TH QUARTER AFTER EXIT QUARTER) &gt; 0 and &lt; 9) OR (PIRL 1901 (YOUTH 4TH QUARTER PLACEMENT (TITLE I)(WIOA)) is &gt;0) DIVIDED BY 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and </t>
    </r>
    <r>
      <rPr>
        <sz val="11"/>
        <rFont val="Calibri"/>
        <family val="2"/>
        <scheme val="minor"/>
      </rPr>
      <t>PIRL 900 (DATE OF PROGRAM ENTRY) &lt;= end of the report period AND 901 (DATE OF EXIT) is within the report period and PIRL 923 (OTHER REASON FOR EXIT) = 00)</t>
    </r>
  </si>
  <si>
    <r>
      <t xml:space="preserve">The value of wages 2ND quarter after exit quarter that is the mid-point between the value of the lowest wage reported and the value of the highest wage reported for the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</si>
  <si>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</si>
  <si>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≠1 AND (Date of Program Entry [PIRL 900] &lt;= end of the report period ANDDate of Program Entry [PIRL 900] &gt;= beginning of the report period) AND  (Date of Program Exit [PIRL 901]=&gt; beginning of the report period OR  Date of Program Exit [PIRL 901] is null)</t>
  </si>
  <si>
    <t>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</si>
  <si>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3 or 5 and PIRL 941 (National Farmworker Jobs Program (NFJP)) = 1  AND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1001 (Date of First Basic Career Service) is not null and PIRL 1200 (Date of First Individualized Career Service) is null and PIRL 1300 (Received Training) ≠1 AND Date of Program Entry [PIRL 900] &lt;= end of the report period AND Date of Program Exit [PIRL 901] is null</t>
  </si>
  <si>
    <r>
      <t>Count of UNIQUE RECORDS WHERE PIRL 808 (Eligible Migrant and Seasonal Farmworker Status) = 3 or 5 and PIRL 941 (National Farmworker Jobs Program (NFJP)) = 1  AND (Other Reasons for Exit [PIRL 923]</t>
    </r>
    <r>
      <rPr>
        <sz val="11"/>
        <rFont val="Calibri"/>
        <family val="2"/>
      </rPr>
      <t>≠ 0</t>
    </r>
    <r>
      <rPr>
        <sz val="11"/>
        <rFont val="Calibri"/>
        <family val="2"/>
        <scheme val="minor"/>
      </rPr>
      <t xml:space="preserve"> AND PIRL 1001 (Date of First Basic Career Service) is not null and PIRL 1200 (Date of First Individualized Career Service) is null and PIRL 1300 (Received Training) ≠1 AND  Date of Program Entry [PIRL 900] is not null AND Date of Program Exit [PIRL 901] is within the reporting period AND Category of Exit [PIRL 2208] = 8 </t>
    </r>
  </si>
  <si>
    <t>Received Individualized Career Services - Youth</t>
  </si>
  <si>
    <t>Count of unique records where PIRL 808 (Eligible Migrant and Seasonal Farmworker Status (WIOA sec. 167)) = 3 or 5 and PIRL 941 (National Farmworker Jobs Program (NFJP)) = 1 and PIRL 1200 (Date of First Individualized Career Service) is not null AND PIRL 1300 (Received Training) ≠ 1 and PIRL 901 (Date of Program Exit) is within the reporting period</t>
  </si>
  <si>
    <t>Count of unique records where PIRL 808 (Eligible Migrant and Seasonal Farmworker Status (WIOA sec. 167)) = 3 or 5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</si>
  <si>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</si>
  <si>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</si>
  <si>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(Sex)=9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</si>
  <si>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210 (Ethnicity: Hispanic / Latino)=1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</si>
  <si>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211 (American Indian / Alaska Native)=1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</si>
  <si>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212 (Asian)=1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</si>
  <si>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213 (Black / African American)=1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</si>
  <si>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215 (White)=1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</si>
  <si>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301 (Eligible Veteran Status)=1, 2, or 3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</si>
  <si>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202 (Individual with a Disability)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</si>
  <si>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907 (Recipient of Incumbent Worker Training)=6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</si>
  <si>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400 (Employment Status at Program Entry)=0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</si>
  <si>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Entry)=1 or 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</si>
  <si>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</si>
  <si>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5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</si>
  <si>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</si>
  <si>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7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</si>
  <si>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8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</si>
  <si>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409 (School Status at Program Entry)=4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</si>
  <si>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807 (Displaced Homemaker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</si>
  <si>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802 (Low Income Status at Program Entry)=1and PIRL 1200 (Date of First Individualized Career Service) is not null and PIRL 1300 (Received Training)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</si>
  <si>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900 (Date of Program Entry) - PIRL 200 (Date of Birth) =&gt; 55 years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</si>
  <si>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801 (Ex-Offender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</si>
  <si>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800 (Homeless participant, Homeless Children and Youths, or Runaway Youth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</si>
  <si>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704 (Foster Care Youth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</si>
  <si>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803 (English Language Learner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</si>
  <si>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</si>
  <si>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5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</si>
  <si>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601 (Exhausting TANF Within 2 Years)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</si>
  <si>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806 (Single Parent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</si>
  <si>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402 (Long-Term Unemployed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</si>
  <si>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r>
      <t xml:space="preserve">Count of UNIQUE RECORDS from (Placement Rate (Q2) DENOMINATOR where (PIRL 1602 (EMPLOYED 2ND QUARTER AFTER EXIT QUARTER) &gt; 0 and &lt; 9) OR (PIRL 1900 (YOUTH 2nd QUARTER PLACEMENT(TITLE I)(WIOA)) is &gt;0) DIVIDED BY Count of UNIQUE RECORDS where PIRL 808 (Eligible Migrant and Seasonal Farmworker Status) = 3 or 5 and PIRL 941 (National Farmworker Jobs Program (NFJP)) = 1 and PIRL 1200 (Date of First Individualized Career Service) is not null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</si>
  <si>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 xml:space="preserve">Count of UNIQUE RECORDS from (PLACEMENT RATE)(Q4) DENOMINATOR where (PIRL 1606 (EMPLOYED 4TH QUARTER AFTER EXIT QUARTER) &gt; 0 and &lt; 9) OR (PIRL 1901 (YOUTH 4TH QUARTER PLACEMENT (TITLE I)(WIOA)) is &gt;0) DIVIDED BY Count of UNIQUE RECORDS where PIRL 808 (Eligible Migrant and Seasonal Farmworker Status) = 3 or 5  and PIRL 941 (National Farmworker Jobs Program (NFJP)) = 1 and PIRL 1200 (Date of First Individualized Career Service) is not null and PIRL 1300 (Received Training) </t>
    </r>
    <r>
      <rPr>
        <sz val="11"/>
        <rFont val="Calibri"/>
        <family val="2"/>
      </rPr>
      <t xml:space="preserve">≠1 and </t>
    </r>
    <r>
      <rPr>
        <sz val="11"/>
        <rFont val="Calibri"/>
        <family val="2"/>
        <scheme val="minor"/>
      </rPr>
      <t>PIRL 900 (DATE OF PROGRAM ENTRY) &lt;= end of the report period AND 901 (DATE OF EXIT) is within the report period and PIRL 923 (OTHER REASON FOR EXIT) = 00)</t>
    </r>
  </si>
  <si>
    <r>
      <t xml:space="preserve">The value of wages 2ND quarter after exit quarter that is the mid-point between the value of the lowest wage reported and the value of the highest wage reported for the UNIQUE RECORDS where PIRL 808 (Eligible Migrant and Seasonal Farmworker Status) = 3 or 5 and PIRL 941 (National Farmworker Jobs Program (NFJP)) = 1 and PIRL 1200 (Date of First Individualized Career Service) is not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</si>
  <si>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808 (Eligible Migrant and Seasonal Farmworker Status) = 3 or 5 and PIRL 941 (National Farmworker Jobs Program (NFJP)) = 1 and PIRL 1200 (Date of First Individualized Career Service) is not null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</si>
  <si>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(Migrant and Seasonal Farmworker Status) = 3 or 5 and PIRL 941 (National Farmworker Jobs Program (NFJP)) = 1 and PIRL 1200 (Date of First Individualized Career Service) is not null and PIRL 1300 (Received Training) ≠ 1 AND (Date of Program Entry [PIRL 900] &lt;= end of the report period ANDDate of Program Entry [PIRL 900] &gt;= beginning of the report period) AND  (Date of Program Exit [PIRL 901]=&gt; beginning of the report period OR  Date of Program Exit [PIRL 901] is null)</t>
  </si>
  <si>
    <t>Count of UNIQUE RECORDS WHERE  PIRL 808 (Eligible Migrant and Seasonal Farmworker Status) = 3 or 5 and PIRL 941 (National Farmworker Jobs Program (NFJP)) = 1 and PIRL 1200 (Date of First Individualized Career Service) is not null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</si>
  <si>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3 or 5 and PIRL 941 (National Farmworker Jobs Program (NFJP)) = 1  AND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1200 (Date of First Individualized Career Service) is not null and PIRL 1300 (Received Training) ≠ 1 AND Date of Program Entry [PIRL 900] &lt;= end of the report period AND Date of Program Exit [PIRL 901] is null</t>
  </si>
  <si>
    <t xml:space="preserve">Count of UNIQUE RECORDS WHERE PIRL 808 (Eligible Migrant and Seasonal Farmworker Status) = 3 or 5 and PIRL 941 (National Farmworker Jobs Program (NFJP)) = 1  AND (Other Reasons for Exit [PIRL 923] = 1, 2, 3, 4, 5 and PIRL 1200 (Date of First Individualized Career Service) is not null and PIRL 1300 (Received Training) ≠ 1 AND  Date of Program Entry [PIRL 900] is not null AND Date of Program Exit [PIRL 901] is within the reporting period AND Category of Exit [PIRL 2208] = 8 </t>
  </si>
  <si>
    <t>Received Training Services - Youth</t>
  </si>
  <si>
    <t>Count of unique records where PIRL 808 (Eligible Migrant and Seasonal Farmworker Status (WIOA sec. 167)) = 3 or 5 and PIRL 941 (National Farmworker Jobs Program (NFJP)) = 1 and PIRL 1300 (Received Training) = 1 and PIRL 901 (Date of Program Exit) is within the reporting period)</t>
  </si>
  <si>
    <t>Count of unique records where PIRL 808 (Eligible Migrant and Seasonal Farmworker Status (WIOA sec. 167)) = 3 or 5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</si>
  <si>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</si>
  <si>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(Sex)=2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</si>
  <si>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(Sex)=9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</si>
  <si>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210 (Ethnicity: Hispanic / Latino)=1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</si>
  <si>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211 (American Indian / Alaska Native)=1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</si>
  <si>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212 (Asian)=1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</si>
  <si>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215 (White)=1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</si>
  <si>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301 (Eligible Veteran Status)=1, 2, or 3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</si>
  <si>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202 (Individual with a Disability)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</si>
  <si>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907 (Recipient of Incumbent Worker Training)=6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</si>
  <si>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400 (Employment Status at Program Entry)=0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</si>
  <si>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Entry)=1 or 2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</si>
  <si>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5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</si>
  <si>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6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</si>
  <si>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7 and PIRL 1300 (Received Training) = 1and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</si>
  <si>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8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</si>
  <si>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409 (School Status at Program Entry)=4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</si>
  <si>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807 (Displaced Homemaker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</si>
  <si>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802 (Low Income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</si>
  <si>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900 (Date of Program Entry) - PIRL 200 (Date of Birth) =&gt; 55 years and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</si>
  <si>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801 (Ex-Offender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</si>
  <si>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800 (Homeless participant, Homeless Children and Youths, or Runaway Youth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</si>
  <si>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704 (Foster Care Youth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</si>
  <si>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803 (English Language Learner at Program Entry)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</si>
  <si>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</si>
  <si>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5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</si>
  <si>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601 (Exhausting TANF Within 2 Years)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</si>
  <si>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806 (Single Parent at Program Entry)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</si>
  <si>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402 (Long-Term Unemployed at Program Entry) =1 and PIRL 1300 (Received Training) = 1 and PIRL 900 (Date of Program Entry) &lt;= the end of the reporting period and (PIRL 901 (Date of Exit) &gt;= the first date of the reporting period or PIRL 901 (Date of Exit) is null))</t>
  </si>
  <si>
    <r>
      <t>Count of UNIQUE RECORDS from (Placement Rate (Q2) DENOMINATOR where (PIRL 1602 (EMPLOYED 2ND QUARTER AFTER EXIT QUARTER) &gt; 0 and &lt; 9) OR (PIRL 1900 (YOUTH 2nd QUARTER PLACEMENT(TITLE I)(WIOA)) is &gt;0) DIVIDED BY Count of UNIQUE RECORDS where PIRL 808 (Eligible Migrant and Seasonal Farmworker Status) = 3 or 5 and PIRL 941 (National Farmworker Jobs Program (NFJP)) = 1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</si>
  <si>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Count of UNIQUE RECORDS from (PLACEMENT RATE)(Q4) DENOMINATOR where (PIRL 1606 (EMPLOYED 4TH QUARTER AFTER EXIT QUARTER) &gt; 0 and &lt; 9) OR (PIRL 1901 (YOUTH 4TH QUARTER PLACEMENT (TITLE I)(WIOA)) is &gt;0) DIVIDED BY Count of UNIQUE RECORDS where PIRL 808 (Eligible Migrant and Seasonal Farmworker Status) = 3 or 5  and PIRL 941 (National Farmworker Jobs Program (NFJP)) = 1 and PIRL 1300 (Received Training) =</t>
    </r>
    <r>
      <rPr>
        <sz val="11"/>
        <rFont val="Calibri"/>
        <family val="2"/>
      </rPr>
      <t xml:space="preserve">1 and </t>
    </r>
    <r>
      <rPr>
        <sz val="11"/>
        <rFont val="Calibri"/>
        <family val="2"/>
        <scheme val="minor"/>
      </rPr>
      <t>PIRL 900 (DATE OF PROGRAM ENTRY) &lt;= end of the report period AND 901 (DATE OF EXIT) is within the report period and PIRL 923 (OTHER REASON FOR EXIT) = 00)</t>
    </r>
  </si>
  <si>
    <r>
      <t>The value wages 2ND quarter after exit quarter that is the mid-point between the value of the lowest wage reported and the value of the highest wage reported for the UNIQUE RECORDS where PIRL 808 (Eligible Migrant and Seasonal Farmworker Status) = 3 or 5 and PIRL 941 (National Farmworker Jobs Program (NFJP)) = 1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</si>
  <si>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 xml:space="preserve">Count of UNIQUE RECORDS where RETENTION WITH THE SAME EMPLOYER IN THE 2ND QUARTER AND THE 4TH QUARTER DENOMINATOR and PIRL 1618 (RETENTION WITH THE SAME EMPLOYER IN THE 2ND QUARTER AND THE 4TH QUARTER) = 1 DIVIDED BY Count of UNIQUE RECORDS where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t>
  </si>
  <si>
    <t>Count of UNIQUE RECORDS WHERE PIRL 808 (Eligible Migrant and Seasonal Farmworker Status) = 3 or 5 and PIRL 941 (National Farmworker Jobs Program (NFJP)) = 1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</si>
  <si>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(Eligible Migrant and Seasonal Farmworker Status) = 3 or 5 and PIRL 941 (National Farmworker Jobs Program (NFJP)) = 1 and PIRL 1300 (Received Training) = 1 AND (Date of Program Entry [PIRL 900] &lt;= end of the report period ANDDate of Program Entry [PIRL 900] &gt;= beginning of the report period) AND  (Date of Program Exit [PIRL 901]=&gt; beginning of the report period OR  Date of Program Exit [PIRL 901] is null)</t>
  </si>
  <si>
    <t>Count of UNIQUE RECORDS WHERE PIRL 808 (Eligible Migrant and Seasonal Farmworker Status) = 3 or 5 and PIRL 941 (National Farmworker Jobs Program (NFJP)) = 1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</si>
  <si>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3 or 5 and PIRL 941 (National Farmworker Jobs Program (NFJP)) = 1  AND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1300 (Received Training) = 1 AND Date of Program Entry [PIRL 900] &lt;= end of the report period AND Date of Program Exit [PIRL 901] is null</t>
  </si>
  <si>
    <r>
      <t>Count of UNIQUE RECORDS WHERE PIRL 808 (Eligible Migrant and Seasonal Farmworker Status)= 3 or 5 and PIRL 941 (National Farmworker Jobs Program (NFJP)) = 1 AND (Other Reasons for Exit [PIRL 923]</t>
    </r>
    <r>
      <rPr>
        <sz val="11"/>
        <rFont val="Calibri"/>
        <family val="2"/>
      </rPr>
      <t>≠00</t>
    </r>
    <r>
      <rPr>
        <sz val="11"/>
        <rFont val="Calibri"/>
        <family val="2"/>
        <scheme val="minor"/>
      </rPr>
      <t xml:space="preserve"> and PIRL 1300 (Received Training) = 1 AND  Date of Program Entry [PIRL 900] is not null AND Date of Program Exit [PIRL 901] is within the reporting period AND Category of Exit [PIRL 2208] = 8 </t>
    </r>
  </si>
  <si>
    <t>Count of unique records where PIRL 808 (Eligible Migrant and Seasonal Farmworker Status) = 3 or 5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</si>
  <si>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201 (Sex)=1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</si>
  <si>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201 (Sex)=2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</si>
  <si>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201 (Sex)= 9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</si>
  <si>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210 (Ethnicity: Hispanic / Latino)=1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</si>
  <si>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211 (American Indian / Alaska Native)=1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</si>
  <si>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212 (Asian)=1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</si>
  <si>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213 (Black / African American)=1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</si>
  <si>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215 (White)=1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</si>
  <si>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301 (Eligible Veteran Status)=1, 2, or 3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</si>
  <si>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202 (Individual with a Disability =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</si>
  <si>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907 (Recipient of Incumbent Worker Training)=6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</si>
  <si>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400 (Employment Status at Program Entry)=0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</si>
  <si>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Entry)=1 or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</si>
  <si>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4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</si>
  <si>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5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</si>
  <si>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6and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</si>
  <si>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7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</si>
  <si>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8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</si>
  <si>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1  and PIRL 409 (School Status at Program Entry)=4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</si>
  <si>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807 (Displaced Homemaker at Program Entry)=1and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</si>
  <si>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802 (Low Income Status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</si>
  <si>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900 (Date of Program Entry) - PIRL 200 (Date of Birth) =&gt; 55 years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</si>
  <si>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801 (Ex-Offender Status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</si>
  <si>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800 (Homeless participant, Homeless Children and Youths, or Runaway Youth at Program Entry)=1and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</si>
  <si>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704 (Foster Care Youth Status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</si>
  <si>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803 (English Language Learner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</si>
  <si>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</si>
  <si>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5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</si>
  <si>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601 (Exhausting TANF Within 2 Years)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</si>
  <si>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806 (Single Parent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</si>
  <si>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402 (Long-Term Unemployed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</si>
  <si>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1 and PIRL 901 (Date of Program Exit) is not blank and PIRL 901 (Date of Program Exit) is &lt;= the end of the reporting period and PIRL 901 (Date of Program Exit) &gt;= the begining of the reporting period)</t>
  </si>
  <si>
    <t>Count of unique records where PIRL 808 (Eligible Migrant and Seasonal Farmworker Status) = 3 or 5 and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</si>
  <si>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</si>
  <si>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1  and PIRL 201 (Sex)=1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</si>
  <si>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201 (Sex)=2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</si>
  <si>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201 (Sex)= 9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</si>
  <si>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210 (Ethnicity: Hispanic / Latino)=1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</si>
  <si>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211 (American Indian / Alaska Native)=1 and PIRL 900 (Date of Program Entry) &lt;= the end of the reporting period and (PIRL 901 (Date of Exit) &gt;= the first date of the reporting period or PIRL 901 (Date of Exit) is null))</t>
  </si>
  <si>
    <t>Count of unique records PIRL 808 (Eligible Migrant and Seasonal Farmworker Status) = 3 or 5 and PIRL 941 (National Farmworker Jobs Program (NFJP)) = 1  and PIRL 212 (Asian)=1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</si>
  <si>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213 (Black / African American)=1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</si>
  <si>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215 (White)=1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</si>
  <si>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301 (Eligible Veteran Status)=1, 2, or 3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</si>
  <si>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202 (Individual with a Disability =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</si>
  <si>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907 (Recipient of Incumbent Worker Training)=6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</si>
  <si>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400 (Employment Status at Program Entry)=0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</si>
  <si>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Entry)=1 or 2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</si>
  <si>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4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</si>
  <si>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5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</si>
  <si>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6and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</si>
  <si>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7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</si>
  <si>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8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</si>
  <si>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409 (School Status at Program Entry)=4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</si>
  <si>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807 (Displaced Homemaker at Program Entry)=1 and PIRL 900 (Date of Program Entry) &lt;= the end of the reporting period and (PIRL 901 (Date of Exit) &gt;= the first date of the reporting period or PIRL 901 (Date of Exit) is null))</t>
  </si>
  <si>
    <t>Count of unique records wherePIRL 808 (Eligible Migrant and Seasonal Farmworker Status) = 3 or 5 and PIRL 941 (National Farmworker Jobs Program (NFJP)) = 1  and PIRL 802 (Low Income Status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</si>
  <si>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900 (Date of Program Entry) - PIRL 200 (Date of Birth) =&gt; 55 years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</si>
  <si>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801 (Ex-Offender Status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</si>
  <si>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800 (Homeless participant, Homeless Children and Youths, or Runaway Youth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</si>
  <si>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704 (Foster Care Youth Status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</si>
  <si>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803 (English Language Learner at Program Entry) =1 and PIRL 900 (Date of Program Entry) &lt;= the end of the reporting period and (PIRL 901 (Date of Exit) &gt;= the first date of the reporting period or PIRL 901 (Date of Exit) is null))</t>
  </si>
  <si>
    <t>Count of unique records where PIRL 808 (Eligible Migrant and Seasonal Farmworker Status) = 3 and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</si>
  <si>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5 and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</si>
  <si>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601 (Exhausting TANF Within 2 Years)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</si>
  <si>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806 (Single Parent at Program Entry)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</si>
  <si>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402 (Long-Term Unemployed at Program Entry) =1 and PIRL 900 (Date of Program Entry) &lt;= the end of the reporting period and (PIRL 901 (Date of Exit) &gt;= the first date of the reporting period or PIRL 901 (Date of Exit) is null))</t>
  </si>
  <si>
    <t>Count of UNIQUE RECORDS from (PLACEMENT RATE (Q2) DENOMINATOR where (PIRL 1602 (EMPLOYED 2ND QUARTER AFTER EXIT QUARTER) &gt; 0 and &lt; 9) OR (PIRL 1900 (YOUTH 2ND QUARTER PLACEMENT)(TITLE I)(WIOA) is &gt;0) DIVIDED BY Count of UNIQUE RECORDS where PIRL 808 (Eligible Migrant and Seasonal Farmworker Status) = 3 or 5 and PIRL 941 (National Farmworker Jobs Program (NFJP)) = 1  and PIRL 901 (DATE OF EXIT) is within the report period and PIRL 923 (OTHER REASON FOR EXIT) = 00)</t>
  </si>
  <si>
    <r>
      <t xml:space="preserve">Count of UNIQUE RECORDS from (Placement Rate (Q4) DENOMINATOR where PIRL 1606 (EMPLOYED 4TH QUARTER AFTER EXIT QUARTER) &gt; 0 and &lt; 9) OR PIRL 1901 (YOUTH 4TH QUARTER PLACEMENT (TITLE I)(WIOA) is &gt;0) DIVIDED BY Count of UNIQUE RECORDS where PIRL 808 (Eligible Migrant and Seasonal Farmworker Status) = 3 or 5 and PIRL 941 (National Farmworker Jobs Program (NFJP)) = 1  and (PIRL 1001 (Date of First Basic Career Service) is not null </t>
    </r>
    <r>
      <rPr>
        <strike/>
        <sz val="11"/>
        <rFont val="Calibri"/>
        <family val="2"/>
        <scheme val="minor"/>
      </rPr>
      <t xml:space="preserve"> </t>
    </r>
    <r>
      <rPr>
        <sz val="11"/>
        <rFont val="Calibri"/>
        <family val="2"/>
        <scheme val="minor"/>
      </rPr>
      <t>and PIRL 900 (DATE OF PROGRAM ENTRY) &lt;=end of the report period AND PIRL 901 (DATE OF EXIT) is within the report period and PIRL 923 (OTHER REASON FOR EXIT) = 00)</t>
    </r>
  </si>
  <si>
    <t>The value of wages 2ND quarter after exit quarter that is the mid-point between the value of the lowest wage reported and the value of the highest wage reported for the UNIQUE RECORDS where PIRL 808 (Eligible Migrant and Seasonal Farmworker Status) =3 or 5 and PIRL 941 (National Farmworker Jobs Program (NFJP)) = 1 PIRL 1704 (WAGES 2ND QUARTER AFTER THE EXIT QUARTER) &gt; 0 and PIRL 1704 (WAGES 2ND QUARTER AFTER THE EXIT QUARTER) &lt; 999999.99) and PIRL 901 (DATE OF Program EXIT) is within the reporting Period and PIRL 923 (OTHER REASON FOR EXIT)= 00)</t>
  </si>
  <si>
    <t>Count of UNIQUE RECORDS from MEASURABLE SKILLS GAIN DENOMINATOR where PIRL 1806 (Date of Most Recent Measurable skill gain: Educational Functioning Level (EFL)) is within the reporting period or (PIRL 1801 (DATE ATTAINED RECOGNIZED CREDENTIAL ) is within the reporting period and PIRL 1800 (TYPE OF RECOGNIZED CREDENTIAL) = 1) or (PIRL 1803 (DATE ATTAINED RECOGNIZED CREDENTIAL#2) is within the reporting period and PIRL 1802 (TYPE OF RECOGNIZED CREDENTIAL #2)=1 or (PIRL 1805 (DATE ATTAINED RECOGNIZED CREDENTIAL #3) is within the reporting period and PIRL 1804 (TYPE OF RECOGNIZED CREDENTIAL #3)=1 or PIRL 1808 (DATE OF MOST RECENT MEASURABLE SKILL GAINS: SECONDARY TRANSCRIPT/REPORT CARD) is within the reporting period or PIRL 1807 (DATE OF MOST RECENT MEASURABLE SKILL GAINS: POSTSECONDARY TRANSCRIPT/REPORT CARD) is within the reporting period or PIRL 1809 (DATE OF MOST RECENT MEASURABLE SKILL GAINS: TRAINING MILESTONE) is within the reporting period or PIRL 1810 (DATE OF MOST RECENT MEASURABLE SKILL GAINS: SKILLS PROGRESSION) is within the reporting period DIVIDED BY Count of UNIQUE RECORDS Where PIRL 808 (Eligible Migrant and Seasonal Farmworker Status) = 3 or 5 and PIRL 941 (National Farmworker Jobs Program (NFJP)) = 1  and PIRL 900 (DATE OF PROGRAM ENTRY) is not null and (PIRL 901 (DATE OF EXIT) is null or within the report period) and PIRL 1811 (DATE ENROLLED DURING PROGRAM PARTICIPATION IN AN EDUCATION OR TRAINING PROGRAM LEADING TO A RECOGNIZED POSTSECONDARY CREDENTIAL OR EMPLOYMENT (WIOA)) is not null and PIRL 1813 (DATE COMPLETED, DURING PROGRAM COMPLETION, AN EDUCATION OR TRAINING PROGRAM LEADING TO A RECOGNIZED POSTSECONDARY CREDENTIAL OR EMPLOYMENT) is null or within the reporting period, and PIRL 923 (OTHER REASON FOR EXIT) = 00 or 07) or PIRL 923 (OTHER REASON FOR EXIT) is null</t>
  </si>
  <si>
    <t>Count of UNIQUE RECORDS WHERE  PIRL 808 (Eligible Migrant and Seasonal Farmworker Status) = 3 or 5 and PIRL 941 (National Farmworker Jobs Program (NFJP))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</si>
  <si>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(Eligible Migrant and Seasonal Farmworker Status) = 3 or 5 and PIRL 941 (National Farmworker Jobs Program (NFJP))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</si>
  <si>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808 (Eligible Migrant and Seasonal Farmworker Status) = 3 or 5 and PIRL 941 (National Farmworker Jobs Program (NFJP))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</si>
  <si>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3 or 5 and PIRL 941 (National Farmworker Jobs Program (NFJP)) = 1  AND (Adult [PIRL 903] = 1, 2, or 3 OR 
Adult Education [PIRL 910] = 1 OR Indian and Native American Programs [PIRL 913] = 1 OR Veterans' Program [PIRL 914] = 1 or 2 OR Vocational Education [PIRL 916] = 1 OR Vocational Rehabilitation [PIRL 917] = 1, 2, or 3 OR Wagner-Peyser Employment Program [PIRL  918] = 1 OR Senior Community Service Employment Program [PIRL 920] is not null OR Employment and Training Services Related to SNAP [PIRL 921] = 1 OR Other WIOA or Non-WIOA Programs [PIRL 922] = 1 or 2 AND Date of Program Entry [PIRL 900]&lt;= end of the report period AND Date of Program Exit [PIRL 901] is null</t>
  </si>
  <si>
    <t xml:space="preserve">Count of UNIQUE RECORDS WHERE PIRL 808 (Eligible Migrant and Seasonal Farmworker Status) = 3 or 5 and PIRL 941 (National Farmworker Jobs Program (NFJP)) = 1  AND (Other Reasons for Exit [PIRL 923] = 1, 2, 3, 4, 5, 6 or 7 AND Date of Program Entry [PIRL 900] is not null AND Date of Program Exit [PIRL 901] is within the reporting period AND Category of Exit [PIRL 2208] = 8 </t>
  </si>
  <si>
    <t>Received Basic Career Services - Total</t>
  </si>
  <si>
    <t>Count of unique records where PIRL 941 (National Farmworker Jobs Program (NFJP)) = 1 and PIRL 1001 (Date of First Basic Career Service) is not null and PIRL 1200 (Date of First Individualized Career Service) is null and PIRL 1300 (Received Training) ≠1 and PIRL 901 (Date of Program Exit) is within the reporting period</t>
  </si>
  <si>
    <t>Count of unique records where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</si>
  <si>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201 (Sex)=1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</si>
  <si>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201 (Sex)=2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</si>
  <si>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201 (Sex)=9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</si>
  <si>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210 (Ethnicity: Hispanic / Latino)=1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</si>
  <si>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211 (American Indian / Alaska Native)=1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</si>
  <si>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212 (Asian)=1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</si>
  <si>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213 (Black / African American)=1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</si>
  <si>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215 (White)=1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</si>
  <si>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301 (Eligible Veteran Status)=1, 2, or 3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</si>
  <si>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202 (Individual with a Disability)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</si>
  <si>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907 (Recipient of Incumbent Worker Training)=6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</si>
  <si>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400 (Employment Status at Program Entry)=0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</si>
  <si>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Entry)=1 or 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</si>
  <si>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</si>
  <si>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5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</si>
  <si>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</si>
  <si>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7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</si>
  <si>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8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</si>
  <si>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409 (School Status at Program Entry)=4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</si>
  <si>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PIRL 941 (National Farmworker Jobs Program (NFJP)) = 1 and PIRL 807 (Displaced Homemaker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</si>
  <si>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802 (Low Income Status at Program Entry)=1and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</si>
  <si>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 PIRL 200 (Date of Birth) =&gt; 55 years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</si>
  <si>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801 (Ex-Offender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</si>
  <si>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800 (Homeless participant, Homeless Children and Youths, or Runaway Youth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</si>
  <si>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704 (Foster Care Youth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</si>
  <si>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803 (English Language Learner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</si>
  <si>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</si>
  <si>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601 (Exhausting TANF Within 2 Years)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</si>
  <si>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806 (Single Parent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</si>
  <si>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402 (Long-Term Unemployed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</si>
  <si>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from (Employment Rate (Q2)(RECEIVED INDIVIDUAL CAREER SERVICES-TOTAL) DENOMINATOR where (PIRL 808 (ELIGIBLE MIGRANT and SEASONAL FARMWORKER STATUS) = 1 ,2 or 4 AND PIRL 1602 (EMPLOYED 2nd QUARTER AFTER EXIT QUARTER) is &gt;0 and &lt;9), OR (PIRL 808 (ELIGIBLE MIGRANT and SEASONAL FARMWORKER STATUS)=  3 or 5 AND (PIRL 1602 (EMPLOYED 2ND QUARTER AFTER EXIT QUARTER) &gt; 0 and &lt; 9) OR PIRL 1900 (YOUTH 2ND QUARTER PLACEMENT (TITLE I)(WIOA)) is &gt;0))  DIVIDED BY Count of UNIQUE RECORDS where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EXIT) is within the report period and PIRL 923 (OTHER REASON FOR EXIT) = 00)</t>
  </si>
  <si>
    <t>Count of UNIQUE RECORDS from (Employment Rate (Q4)(RECEIVED INDIVIDUAL CAREER SERVICES-TOTAL) DENOMINATOR where PIRL 808 (ELIGIBLE MIGRANT and SEASONAL FARMWORKER STATUS) = 1 ,2 or 4 AND ((PIRL 1606 (EMPLOYED 4TH QUARTER AFTER EXIT QUARTER) is &gt;0 and &lt;9), OR (PIRL 808 (ELIGIBLE MIGRANT and SEASONAL FARMWORKER STATUS)=  3 or 5 AND (PIRL 1606 (EMPLOYED 4TH QUARTER AFTER EXIT QUARTER) &gt; 0 and &lt; 9) OR (PIRL 1901 (YOUTH 4TH QUARTER PLACEMENT (TITLE I)(WIOA)) is &gt;0))  DIVIDED BY Count of UNIQUE RECORDS where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EXIT) is within the report period and PIRL 923 (OTHER REASON FOR EXIT) = 00)</t>
  </si>
  <si>
    <r>
      <t xml:space="preserve">The value of wages 2ND quarter after exit quarter that is the mid-point between the value of the lowest wage reported and the value of the highest wage reported for the UNIQUE RECORDS where PIRL 941 (National Farmworker Jobs Program (NFJP)) = 1 and PIRL 1001 (Date of First Basic Career Service) is not null and PIRL 1200 (Date of First Individualized Career Service) is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</si>
  <si>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941 (National Farmworker Jobs Program (NFJP)) = 1 and PIRL 1001 (Date of First Basic Career Service) is not null and PIRL 1200 (Date of First Individualized Career Service) is null and PIRL 1300 (Received Training)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</si>
  <si>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</si>
  <si>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</si>
  <si>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941 (National Farmworker Jobs Program (NFJP)) = 1  AND ((Adult [PIRL 903] = 1,2,3 OR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1001 (Date of First Basic Career Service) is not null and PIRL 1200 (Date of First Individualized Career Service) is null and PIRL 1300 (Received Training) ≠1 AND Date of Program Entry [PIRL 900] &lt;= end of the report period AND Date of Program Exit [PIRL 901] is null</t>
  </si>
  <si>
    <r>
      <t xml:space="preserve">Count of UNIQUE RECORDS WHERE PIRL 941 (National Farmworker Jobs Program (NFJP)) = 1  AND (Other Reasons for Exit [PIRL 923] </t>
    </r>
    <r>
      <rPr>
        <sz val="11"/>
        <rFont val="Calibri"/>
        <family val="2"/>
      </rPr>
      <t>≠0</t>
    </r>
    <r>
      <rPr>
        <sz val="11"/>
        <rFont val="Calibri"/>
        <family val="2"/>
        <scheme val="minor"/>
      </rPr>
      <t xml:space="preserve"> AND PIRL 1001 (Date of First Basic Career Service) is not null and PIRL 1200 (Date of First Individualized Career Service) is null and PIRL 1300 (Received Training) ≠1 AND Date of Program Entry [PIRL 900] is not null AND Date of Program Exit [PIRL 901] is within the reporting period AND Category of Exit [PIRL 2208] = 8 </t>
    </r>
  </si>
  <si>
    <t>Received Individualized Career Services - Total</t>
  </si>
  <si>
    <t>Count of unique records where PIRL 941 (National Farmworker Jobs Program (NFJP)) = 1 and PIRL 1200 (Date of First Individualized Career Service) is not null AND PIRL 1300 (Received Training) ≠ 1 and PIRL 901 (Date of Program Exit) is within the reporting period</t>
  </si>
  <si>
    <t>Count of unique records where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</si>
  <si>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</si>
  <si>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</si>
  <si>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(Sex)=9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</si>
  <si>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210 (Ethnicity: Hispanic / Latino)=1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</si>
  <si>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211 (American Indian / Alaska Native)=1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</si>
  <si>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212 (Asian)=1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</si>
  <si>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213 (Black / African American)=1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</si>
  <si>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215 (White)=1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</si>
  <si>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301 (Eligible Veteran Status)=1, 2, or 3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</si>
  <si>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202 (Individual with a Disability)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</si>
  <si>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907 (Recipient of Incumbent Worker Training)=6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</si>
  <si>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400 (Employment Status at Program Entry)=0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</si>
  <si>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Entry)=1 or 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</si>
  <si>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</si>
  <si>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5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</si>
  <si>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</si>
  <si>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7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</si>
  <si>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8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</si>
  <si>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409 (School Status at Program Entry)=4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</si>
  <si>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807 (Displaced Homemaker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</si>
  <si>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802 (Low Income Status at Program Entry)=1and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</si>
  <si>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 PIRL 200 (Date of Birth) =&gt; 55 years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</si>
  <si>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801 (Ex-Offender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</si>
  <si>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800 (Homeless participant, Homeless Children and Youths, or Runaway Youth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</si>
  <si>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704 (Foster Care Youth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</si>
  <si>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803 (English Language Learner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</si>
  <si>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</si>
  <si>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601 (Exhausting TANF Within 2 Years)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</si>
  <si>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806 (Single Parent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</si>
  <si>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402 (Long-Term Unemployed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</si>
  <si>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from (Employment Rate (Q2)(RECEIVED INDIVIDUAL CAREER SERVICES-TOTAL) DENOMINATOR where (PIRL 808 (ELIGIBLE MIGRANT and SEASONAL FARMWORKER STATUS) = 1 ,2 or 4 AND PIRL 1602 (EMPLOYED 2nd QUARTER AFTER EXIT QUARTER) is &gt;0 and &lt;9), OR (PIRL 808 (ELIGIBLE MIGRANT and SEASONAL FARMWORKER STATUS)=  3 or 5 AND (PIRL 1602 (EMPLOYED 2ND QUARTER AFTER EXIT QUARTER) &gt; 0 and &lt; 9) OR PIRL 1900 (YOUTH 2ND QUARTER PLACEMENT (TITLE I)(WIOA)) is &gt;0))  DIVIDED BY Count of UNIQUE RECORDS where PIRL 941 (National Farmworker Jobs Program (NFJP)) = 1 and PIRL 1200 (Date of First Individualized Career Service) is not null and PIRL 1300 (Received Training) ≠1 and PIRL 900 (Date of Program Entry) &lt;= end of the report period and PIRL 901 (DATE OF EXIT) is within the report period and PIRL 923 (OTHER REASON FOR EXIT) = 00)</t>
  </si>
  <si>
    <t>Count of UNIQUE RECORDS from (Employment Rate (Q4)(RECEIVED INDIVIDUAL CAREER SERVICES-TOTAL) DENOMINATOR where  PIRL 808 (ELIGIBLE MIGRANT and SEASONAL FARMWORKER STATUS) = 1 ,2 or 4 AND ((PIRL 1606 (EMPLOYED 4TH QUARTER AFTER EXIT QUARTER) is &gt;0 and &lt;9), OR (PIRL 808 (ELIGIBLE MIGRANT and SEASONAL FARMWORKER STATUS)=  3 or 5 AND (PIRL 1606 (EMPLOYED 4TH QUARTER AFTER EXIT QUARTER) &gt; 0 and &lt; 9) OR (PIRL 1901 (YOUTH 4TH QUARTER PLACEMENT (TITLE I)(WIOA)) is &gt;0)) DIVIDED BY Count of UNIQUE RECORDS where PIRL 941 (National Farmworker Jobs Program (NFJP)) = 1 and PIRL 1200 (Date of First Individualized Career Service) is not null and PIRL 1300 (Received Training) ≠1 and PIRL 900 (Date of Program Entry) &lt;= end of the report period and PIRL 901 (DATE OF EXIT) is within the report period and PIRL 923 (OTHER REASON FOR EXIT) = 00)</t>
  </si>
  <si>
    <r>
      <t xml:space="preserve">The value of wages 2ND quarter after exit quarter that is the mid-point between the value of the lowest wage reported and the value of the highest wage reported for the UNIQUE RECORDS where PIRL 941 (National Farmworker Jobs Program (NFJP)) = 1 and PIRL 1200 (Date of First Individualized Career Service) is not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</si>
  <si>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941 (National Farmworker Jobs Program (NFJP)) = 1 and PIRL 1200 (Date of First Individualized Career Service) is not null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</si>
  <si>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941 (National Farmworker Jobs Program (NFJP)) = 1  and PIRL 941 (National Farmworker Jobs Program (NFJP)) = 1 and PIRL 1200 (Date of First Individualized Career Service) is not null and PIRL 1300 (Received Training)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</si>
  <si>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941 (National Farmworker Jobs Program (NFJP)) = 1 and PIRL 1200 (Date of First Individualized Career Service) is not null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</si>
  <si>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941 (National Farmworker Jobs Program (NFJP)) = 1  AND ((Adult [PIRL 903] = 1,2,3 OR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1200 (Date of First Individualized Career Service) is not null and PIRL 1300 (Received Training) ≠ 1 AND Date of Program Entry [PIRL 900] &lt;= end of the report period AND Date of Program Exit [PIRL 901] is null</t>
  </si>
  <si>
    <t xml:space="preserve">Count of UNIQUE RECORDS PIRL 941 (National Farmworker Jobs Program (NFJP)) = 1  AND (Other Reasons for Exit [PIRL 923] = 1, 2, 3, 4, 5 and PIRL 1200 (Date of First Individualized Career Service) is not null and PIRL 1300 (Received Training) ≠ 1 AND  Date of Program Entry [PIRL 900] is not null AND Date of Program Exit [PIRL 901] is within the reporting period AND Category of Exit [PIRL 2208] = 8 </t>
  </si>
  <si>
    <t>Received Training Services - Total</t>
  </si>
  <si>
    <t>Count of unique records where PIRL 941 (National Farmworker Jobs Program (NFJP)) = 1 and PIRL 1300 (Received Training) = 1 and PIRL 901 (Date of Program Exit) is within the reporting period)</t>
  </si>
  <si>
    <t>Count of unique records where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</si>
  <si>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</si>
  <si>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(Sex)=2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</si>
  <si>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(Sex)=9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</si>
  <si>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210 (Ethnicity: Hispanic / Latino)=1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</si>
  <si>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211 (American Indian / Alaska Native)=1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</si>
  <si>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212 (Asian)=1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</si>
  <si>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213 (Black / African American)=1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</si>
  <si>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215 (White)=1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</si>
  <si>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301 (Eligible Veteran Status)=1, 2, or 3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</si>
  <si>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202 (Individual with a Disability) =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</si>
  <si>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907 (Recipient of Incumbent Worker Training)=6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</si>
  <si>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400 (Employment Status at Program Entry)=0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</si>
  <si>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Entry)=1 or 2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</si>
  <si>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4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</si>
  <si>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5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</si>
  <si>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6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</si>
  <si>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7 and PIRL 1300 (Received Training) = 1and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</si>
  <si>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8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</si>
  <si>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409 (School Status at Program Entry)=4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</si>
  <si>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807 (Displaced Homemaker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</si>
  <si>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802 (Low Income Status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</si>
  <si>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 PIRL 200 (Date of Birth) =&gt; 55 years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</si>
  <si>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801 (Ex-Offender Status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</si>
  <si>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800 (Homeless participant, Homeless Children and Youths, or Runaway Youth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</si>
  <si>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704 (Foster Care Youth Status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</si>
  <si>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803 (English Language Learner at Program Entry)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</si>
  <si>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</si>
  <si>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601 (Exhausting TANF Within 2 Years)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</si>
  <si>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806 (Single Parent at Program Entry)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</si>
  <si>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402 (Long-Term Unemployed at Program Entry) =1 and PIRL 1300 (Received Training) = 1 and PIRL 900 (Date of Program Entry) &lt;= the end of the reporting period and (PIRL 901 (Date of Exit) &gt;= the first date of the reporting period or PIRL 901 (Date of Exit) is null))</t>
  </si>
  <si>
    <t>Count of UNIQUE RECORDS from (Employment Rate (Q2)(RECEIVED INDIVIDUAL CAREER SERVICES-TOTAL) DENOMINATOR where (PIRL 808 (ELIGIBLE MIGRANT and SEASONAL FARMWORKER STATUS) = 1 ,2 or 4 AND PIRL 1602 (EMPLOYED 2nd QUARTER AFTER EXIT QUARTER) is &gt;0 and &lt;9), OR (PIRL 808 (ELIGIBLE MIGRANT and SEASONAL FARMWORKER STATUS)=  3 or 5 AND (PIRL 1602 (EMPLOYED 2ND QUARTER AFTER EXIT QUARTER) &gt; 0 and &lt; 9) OR PIRL 1900 (YOUTH 2ND QUARTER PLACEMENT (TITLE I)(WIOA)) is &gt;0)) DIVIDED BY Count of UNIQUE RECORDS where PIRL 941 (National Farmworker Jobs Program (NFJP)) = 1 and PIRL 1300 (Received Training) =1 and PIRL 900 (Date of Program Entry) &lt;= end of the report period and PIRL 901 (DATE OF EXIT) is within the report period and PIRL 923 (OTHER REASON FOR EXIT) = 00)</t>
  </si>
  <si>
    <t>Count of UNIQUE RECORDS from (Employment Rate (Q4)(RECEIVED INDIVIDUAL CAREER SERVICES-TOTAL) DENOMINATOR where  PIRL 808 (ELIGIBLE MIGRANT and SEASONAL FARMWORKER STATUS) = 1 ,2 or 4 AND ((PIRL 1606 (EMPLOYED 4TH QUARTER AFTER EXIT QUARTER) is &gt;0 and &lt;9), OR (PIRL 808 (ELIGIBLE MIGRANT and SEASONAL FARMWORKER STATUS)=  3 or 5 AND (PIRL 1606 (EMPLOYED 4TH QUARTER AFTER EXIT QUARTER) &gt; 0 and &lt; 9) OR (PIRL 1901 (YOUTH 4TH QUARTER PLACEMENT (TITLE I)(WIOA)) is &gt;0))  DIVIDED BY Count of UNIQUE RECORDS where PIRL 941 (National Farmworker Jobs Program (NFJP)) = 1 and PIRL 1300 (Received Training) =1 and PIRL 900 (Date of Program Entry) &lt;= end of the report period and PIRL 901 (DATE OF EXIT) is within the report period and PIRL 923 (OTHER REASON FOR EXIT) = 00)</t>
  </si>
  <si>
    <r>
      <t>The value of wages 2ND quarter after exit quarter that is the mid-point between the value of the lowest wage reported and the value of the highest wage reported for the UNIQUE RECORDS where PIRL 941 (National Farmworker Jobs Program (NFJP)) = 1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</si>
  <si>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941 (National Farmworker Jobs Program (NFJP)) = 1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</si>
  <si>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941 (National Farmworker Jobs Program (NFJP)) = 1  and PIRL 941 (National Farmworker Jobs Program (NFJP)) = 1 and PIRL 1300 (Received Training) = 1 AND (Date of Program Entry [PIRL 900] &lt;= end of the report period ANDDate of Program Entry [PIRL 900] &gt;= beginning of the report period) AND  (Date of Program Exit [PIRL 901]=&gt; beginning of the report period OR  Date of Program Exit [PIRL 901] is null)</t>
  </si>
  <si>
    <t>Count of UNIQUE RECORDS WHERE  PIRL 941 (National Farmworker Jobs Program (NFJP)) = 1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</si>
  <si>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941 (National Farmworker Jobs Program (NFJP)) = 1  AND ((Adult [PIRL 903] = 1,2,3 OR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1300 (Received Training) = 1 AND Date of Program Entry [PIRL 900] &lt;= end of the report period AND Date of Program Exit [PIRL 901] is null</t>
  </si>
  <si>
    <r>
      <t xml:space="preserve">Count of UNIQUE RECORDS WHERE PIRL 941 (National Farmworker Jobs Program (NFJP)) = 1  AND (Other Reasons for Exit [PIRL 923] </t>
    </r>
    <r>
      <rPr>
        <sz val="11"/>
        <rFont val="Calibri"/>
        <family val="2"/>
      </rPr>
      <t>≠00</t>
    </r>
    <r>
      <rPr>
        <sz val="11"/>
        <rFont val="Calibri"/>
        <family val="2"/>
        <scheme val="minor"/>
      </rPr>
      <t xml:space="preserve"> and PIRL 1300 (Received Training) = 1 AND  Date of Program Entry [PIRL 900] is not null AND Date of Program Exit [PIRL 901] is within the reporting period AND Category of Exit [PIRL 2208] = 8 </t>
    </r>
  </si>
  <si>
    <t>Count of unique records where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</si>
  <si>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201 (Sex)=1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</si>
  <si>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201 (Sex)=2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</si>
  <si>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201 (Sex)= 9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</si>
  <si>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210 (Ethnicity: Hispanic / Latino)=1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</si>
  <si>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211 (American Indian / Alaska Native)=1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</si>
  <si>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212 (Asian)=1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</si>
  <si>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213 (Black / African American)=1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</si>
  <si>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Entry)=1 or 2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</si>
  <si>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4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</si>
  <si>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5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</si>
  <si>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6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</si>
  <si>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7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</si>
  <si>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8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</si>
  <si>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1  and PIRL 409 (School Status at Program Entry)=4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</si>
  <si>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807 (Displaced Homemaker at Program Entry)=1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</si>
  <si>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802 (Low Income Status at Program Entry)=1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</si>
  <si>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900 (Date of Program Entry) - PIRL 200 (Date of Birth) =&gt; 55 years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</si>
  <si>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801 (Ex-Offender Status at Program Entry)=1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</si>
  <si>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800 (Homeless participant, Homeless Children and Youths, or Runaway Youth at Program Entry)=1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</si>
  <si>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704 (Foster Care Youth Status at Program Entry)=1and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</si>
  <si>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803 (English Language Learner at Program Entry)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</si>
  <si>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</si>
  <si>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601 (Exhausting TANF Within 2 Years)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</si>
  <si>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806 (Single Parent at Program Entry)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</si>
  <si>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402 (Long-Term Unemployed at Program Entry)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</si>
  <si>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1 and PIRL 901 (Date of Program Exit) is not blank and PIRL 901 (Date of Program Exit) is &lt;= the end of the reporting period and PIRL 901 (Date of Program Exit) &gt;= the begining of the reporting period)</t>
  </si>
  <si>
    <t>Count of unique records where PIRL 941 (National Farmworker Jobs Program (NFJP)) = 1  and PIRL 900 (Date of Program Entry) &lt;= the end of the reporting period and (PIRL 901 (Date of Exit) &gt;= the first date of the reporting period or PIRL 901 (Date of Exit) is null))</t>
  </si>
  <si>
    <t>Count of unique records where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</si>
  <si>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1  and PIRL 201 (Sex)=1 and PIRL 900 (Date of Program Entry) &lt;= the end of the reporting period and (PIRL 901 (Date of Exit) &gt;= the first date of the reporting period or PIRL 901 (Date of Exit) is null))</t>
  </si>
  <si>
    <t>Count of unique records where PIRL 941 (National Farmworker Jobs Program (NFJP)) = 1  and PIRL 201 (Sex)=2  and PIRL 900 (Date of Program Entry) &lt;= the end of the reporting period and (PIRL 901 (Date of Exit) &gt;= the first date of the reporting period or PIRL 901 (Date of Exit) is null))</t>
  </si>
  <si>
    <t>Count of unique records where PIRL 941 (National Farmworker Jobs Program (NFJP)) = 1  and PIRL 201 (Sex)= 9 and PIRL 900 (Date of Program Entry) &lt;= the end of the reporting period and (PIRL 901 (Date of Exit) &gt;= the first date of the reporting period or PIRL 901 (Date of Exit) is null))</t>
  </si>
  <si>
    <t>Count of unique records where  PIRL 941 (National Farmworker Jobs Program (NFJP)) = 1  and PIRL 210 (Ethnicity: Hispanic / Latino)=1 and PIRL 900 (Date of Program Entry) &lt;= the end of the reporting period and (PIRL 901 (Date of Exit) &gt;= the first date of the reporting period or PIRL 901 (Date of Exit) is null))</t>
  </si>
  <si>
    <t>Count of unique records where PIRL 941 (National Farmworker Jobs Program (NFJP)) = 1  and PIRL 211 (American Indian / Alaska Native)=1 and PIRL 900 (Date of Program Entry) &lt;= the end of the reporting period and (PIRL 901 (Date of Exit) &gt;= the first date of the reporting period or PIRL 901 (Date of Exit) is null))</t>
  </si>
  <si>
    <t>Count of unique records where PIRL 941 (National Farmworker Jobs Program (NFJP)) = 1  and PIRL 212 (Asian)=1 and PIRL 900 (Date of Program Entry) &lt;= the end of the reporting period and (PIRL 901 (Date of Exit) &gt;= the first date of the reporting period or PIRL 901 (Date of Exit) is null))</t>
  </si>
  <si>
    <t>Count of unique records where PIRL 941 (National Farmworker Jobs Program (NFJP)) = 1  and PIRL 213 (Black / African American)=1 and PIRL 900 (Date of Program Entry) &lt;= the end of the reporting period and (PIRL 901 (Date of Exit) &gt;= the first date of the reporting period or PIRL 901 (Date of Exit) is null))</t>
  </si>
  <si>
    <t>Count of unique records where PIRL 941 (National Farmworker Jobs Program (NFJP)) = 1  and PIRL 215 (White)=1 and PIRL 900 (Date of Program Entry) &lt;= the end of the reporting period and (PIRL 901 (Date of Exit) &gt;= the first date of the reporting period or PIRL 901 (Date of Exit) is null))</t>
  </si>
  <si>
    <t>Count of unique records where PIRL 941 (National Farmworker Jobs Program (NFJP)) = 1  and PIRL 301 (Eligible Veteran Status)=1, 2, or 3  and PIRL 900 (Date of Program Entry) &lt;= the end of the reporting period and (PIRL 901 (Date of Exit) &gt;= the first date of the reporting period or PIRL 901 (Date of Exit) is null))</t>
  </si>
  <si>
    <t>Count of unique records where PIRL 941 (National Farmworker Jobs Program (NFJP)) = 1  and PIRL 202 (Individual with a Disability = 1 and PIRL 900 (Date of Program Entry) &lt;= the end of the reporting period and (PIRL 901 (Date of Exit) &gt;= the first date of the reporting period or PIRL 901 (Date of Exit) is null))</t>
  </si>
  <si>
    <t>Count of unique records where PIRL 941 (National Farmworker Jobs Program (NFJP)) = 1  and PIRL 907 (Recipient of Incumbent Worker Training)=6 and PIRL 900 (Date of Program Entry) &lt;= the end of the reporting period and (PIRL 901 (Date of Exit) &gt;= the first date of the reporting period or PIRL 901 (Date of Exit) is null))</t>
  </si>
  <si>
    <t>Count of unique records where PIRL 941 (National Farmworker Jobs Program (NFJP)) = 1  and PIRL 400 (Employment Status at Program Entry)=0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</si>
  <si>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Entry)=1 or 2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</si>
  <si>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4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</si>
  <si>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5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</si>
  <si>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6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</si>
  <si>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7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</si>
  <si>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8 and PIRL 900 (Date of Program Entry) &lt;= the end of the reporting period and (PIRL 901 (Date of Exit) &gt;= the first date of the reporting period or PIRL 901 (Date of Exit) is null))</t>
  </si>
  <si>
    <t>Count of unique records where PIRL 941 (National Farmworker Jobs Program (NFJP)) = 1  and PIRL 409 (School Status at Program Entry)=4 and PIRL 900 (Date of Program Entry) &lt;= the end of the reporting period and (PIRL 901 (Date of Exit) &gt;= the first date of the reporting period or PIRL 901 (Date of Exit) is null))</t>
  </si>
  <si>
    <t>Count of unique records where PIRL 941 (National Farmworker Jobs Program (NFJP)) = 1  and PIRL 807 (Displaced Homemaker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</si>
  <si>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802 (Low Income Status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</si>
  <si>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 PIRL 200 (Date of Birth) =&gt; 55 years  and PIRL 900 (Date of Program Entry) &lt;= the end of the reporting period and (PIRL 901 (Date of Exit) &gt;= the first date of the reporting period or PIRL 901 (Date of Exit) is null))</t>
  </si>
  <si>
    <t>Count of unique records where PIRL 941 (National Farmworker Jobs Program (NFJP)) = 1  and PIRL 801 (Ex-Offender Status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</si>
  <si>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800 (Homeless participant, Homeless Children and Youths, or Runaway Youth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</si>
  <si>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704 (Foster Care Youth Status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</si>
  <si>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803 (English Language Learner at Program Entry)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</si>
  <si>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</si>
  <si>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&lt;= the end of the reporting period and (PIRL 901 (Date of Exit) &gt;= the first date of the reporting period or PIRL 901 (Date of Exit) is null))</t>
  </si>
  <si>
    <t>Count of unique records where PIRL 941 (National Farmworker Jobs Program (NFJP)) = 1  and PIRL 601 (Exhausting TANF Within 2 Years) =1  and PIRL 900 (Date of Program Entry) &lt;= the end of the reporting period and (PIRL 901 (Date of Exit) &gt;= the first date of the reporting period or PIRL 901 (Date of Exit) is null))</t>
  </si>
  <si>
    <t>Count of unique records where PIRL 941 (National Farmworker Jobs Program (NFJP)) = 1  and PIRL 806 (Single Parent at Program Entry) =1 and PIRL 900 (Date of Program Entry) &lt;= the end of the reporting period and (PIRL 901 (Date of Exit) &gt;= the first date of the reporting period or PIRL 901 (Date of Exit) is null))</t>
  </si>
  <si>
    <t>Count of unique records where PIRL 941 (National Farmworker Jobs Program (NFJP)) = 1  and PIRL 402 (Long-Term Unemployed at Program Entry) =1 and PIRL 900 (Date of Program Entry) &lt;= the end of the reporting period and (PIRL 901 (Date of Exit) &gt;= the first date of the reporting period or PIRL 901 (Date of Exit) is null))</t>
  </si>
  <si>
    <t>Count of UNIQUE RECORDS from (Employment Rate (Q2) DENOMINATOR where(PIRL 808 (ELIGIBLE MIGRANT and SEASONAL FARMWORKER STATUS) = 1 ,2 or 4 AND PIRL 1602 (EMPLOYED 2nd QUARTER AFTER EXIT QUARTER) is &gt;0 and &lt;9), OR (PIRL 808 (ELIGIBLE MIGRANT and SEASONAL FARMWORKER STATUS)=  3 or 5 AND (PIRL 1602 (EMPLOYED 2ND QUARTER AFTER EXIT QUARTER) &gt; 0 and &lt; 9) OR PIRL 1900 (YOUTH 2ND QUARTER PLACEMENT (TITLE I)(WIOA)) is &gt;0)) DIVIDED BY Count of UNIQUE RECORDS where PIRL 941 (National Farmworker Jobs Program (NFJP)) = 1 and PIRL 901 (DATE OF EXIT) is within the report period and PIRL 923 (OTHER REASON FOR EXIT) = 00)</t>
  </si>
  <si>
    <t>Count of UNIQUE RECORDS from (Employment Rate (Q4) DENOMINATOR where PIRL 808 (Eligible Migrant and Seasonal Farmworker Status)= 1,2 or 4 AND PIRL 1606 (EMPLOYED 4TH QUARTER AFTER EXIT QUARTER) &gt; 0 and &lt; 9) OR PIRL 808 (Eligible Migrant and Seasonal Farmworker Status)= 3 or 5 AND (PIRL 1606 (EMPLOYED 4TH QUARTER AFTER EXIT QUARTER) is &gt;0 and &lt;9 OR PIRL 1901 (YOUTH 4TH QUARTER PLACEMENT (TITLE I)(WIOA) is &gt;0) DIVIDED BY Count of UNIQUE RECORDS where PIRL 941 (National Farmworker Jobs Program (NFJP)) = 1  and (PIRL 1001 (Date of First Basic Career Service) is not null  and PIRL 901 (DATE OF EXIT) is within the report period and PIRL 923 (OTHER REASON FOR EXIT) = 00)</t>
  </si>
  <si>
    <t>The value of wages 2ND quarter after exit quarter that is the mid-point between the value of the lowest wage reported and the value of the highest wage reported for the UNIQUE RECORDS where PIRL 941 (National Farmworker Jobs Program (NFJP)) = 1 and (PIRL 1704 (WAGES 2ND QUARTER AFTER THE EXIT QUARTER) &gt; 0 and PIRL 1704 (WAGES 2ND QUARTER AFTER THE EXIT QUARTER) &lt; 999999.99) and PIRL 901 (DATE OF Program EXIT) is within the reporting Period and PIRL 923 (OTHER REASON FOR EXIT)= 00)</t>
  </si>
  <si>
    <t>Count of UNIQUE RECORDS from MEASURABLE SKILLS GAIN DENOMINATOR where PIRL 1806 (Date of Most Recent Measurable skill gain: Educational Functioning Level (EFL)) is within the reporting period or (PIRL 1801 (DATE ATTAINED RECOGNIZED CREDENTIAL ) is within the reporting period and PIRL 1800 (TYPE OF RECOGNIZED CREDENTIAL) = 1) or (PIRL 1803 (DATE ATTAINED RECOGNIZED CREDENTIAL#2) is within the reporting period and PIRL 1802 (TYPE OF RECOGNIZED CREDENTIAL #2)=1 or (PIRL 1805 (DATE ATTAINED RECOGNIZED CREDENTIAL #3) is within the reporting period and PIRL 1804 (TYPE OF RECOGNIZED CREDENTIAL #3)=1 or PIRL 1808 (DATE OF MOST RECENT MEASURABLE SKILL GAINS: SECONDARY TRANSCRIPT/REPORT CARD) is within the reporting period or PIRL 1807 (DATE OF MOST RECENT MEASURABLE SKILL GAINS: POSTSECONDARY TRANSCRIPT/REPORT CARD) is within the reporting period or PIRL 1809 (DATE OF MOST RECENT MEASURABLE SKILL GAINS: TRAINING MILESTONE) is within the reporting period or PIRL 1810 (DATE OF MOST RECENT MEASURABLE SKILL GAINS: SKILLS PROGRESSION) is within the reporting period DIVIDED BY Count of UNIQUE RECORDS Where PIRL 941 (National Farmworker Jobs Program (NFJP)) = 1  and PIRL 900 (DATE OF PROGRAM ENTRY) is not null and (PIRL 901 (DATE OF EXIT) is null or within the report period) and PIRL 1811 (DATE ENROLLED DURING PROGRAM PARTICIPATION IN AN EDUCATION OR TRAINING PROGRAM LEADING TO A RECOGNIZED POSTSECONDARY CREDENTIAL OR EMPLOYMENT (WIOA)) is not null and PIRL 1813 (DATE COMPLETED, DURING PROGRAM COMPLETION, AN EDUCATION OR TRAINING PROGRAM LEADING TO A RECOGNIZED POSTSECONDARY CREDENTIAL OR EMPLOYMENT) is null or within the reporting period, and PIRL 923 (OTHER REASON FOR EXIT) = 00 or 07) or PIRL 923 (OTHER REASON FOR EXIT) is null</t>
  </si>
  <si>
    <t xml:space="preserve">Count of UNIQUE RECORDS where (RETENTION WITH THE SAME EMPLOYER IN THE 2ND QUARTER AND THE 4TH QUARTER DENOMINATOR and PIRL 1618 (Retention with the same employer in the 2nd Quarter and the 4th Quarter (WIOA)) = 1 divided by Count of UNIQUE RECORDS where PIRL 941 (National Farmworker Jobs Program (NFJP)) = 1 and PIRL 901 (Date of Program Exit) is within the reporting period and PIRL923 (Other Reasons For Exit (WIOA)) = 00 and PIRL 1602 (Employed 2nd Quarter After Exit Quarter (WIOA)) is &gt; 0 and &lt; 9 </t>
  </si>
  <si>
    <t>Count of UNIQUE RECORDS WHERE  PIRL 941 (National Farmworker Jobs Program (NFJP))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</si>
  <si>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941 (National Farmworker Jobs Program (NFJP))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</si>
  <si>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941 (National Farmworker Jobs Program (NFJP))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</si>
  <si>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941 (National Farmworker Jobs Program (NFJP)) = 1  AND (Adult [PIRL 903] = 1, 2, or 3 OR 
Adult Education [PIRL 910] = 1 OR Indian and Native American Programs [PIRL 913] = 1 OR Veterans' Program [PIRL 914] = 1 or 2 OR Vocational Education [PIRL 916] = 1 OR Vocational Rehabilitation [PIRL 917] = 1, 2, or 3 OR Wagner-Peyser Employment Program [PIRL  918] = 1 OR Senior Community Service Employment Program [PIRL 920] is not null OR Employment and Training Services Related to SNAP [PIRL 921] = 1 OR Other WIOA or Non-WIOA Programs [PIRL 922] = 1 or 2 AND Date of Program Entry [PIRL 900]&lt;= end of the report period AND Date of Program Exit [PIRL 901] is null</t>
  </si>
  <si>
    <t xml:space="preserve">Count of UNIQUE RECORDS WHERE PIRL 941 (National Farmworker Jobs Program (NFJP)) = 1  AND (Other Reasons for Exit [PIRL 923] = 1, 2, 3, 4, 5, 6 or 7 AND Date of Program Entry [PIRL 900] is not null AND Date of Program Exit [PIRL 901] is within the reporting period AND Category of Exit [PIRL 2208] = 8 </t>
  </si>
  <si>
    <t>Received Individualized Career Services</t>
  </si>
  <si>
    <t>B.1.  SEX</t>
  </si>
  <si>
    <t xml:space="preserve">A. SUMMARY INFORMATION </t>
  </si>
  <si>
    <t>1c. Employment Rate (Q2) - Combined</t>
  </si>
  <si>
    <t>1a. Employment Rate (Q2) - Supplemental</t>
  </si>
  <si>
    <t>1b. Employment Rate (Q2) - UI Match</t>
  </si>
  <si>
    <r>
      <t>4. Credential Rate</t>
    </r>
    <r>
      <rPr>
        <sz val="11"/>
        <color indexed="8"/>
        <rFont val="Calibri"/>
        <family val="2"/>
      </rPr>
      <t xml:space="preserve"> </t>
    </r>
  </si>
  <si>
    <r>
      <t>5. Measurable Skill Gains</t>
    </r>
    <r>
      <rPr>
        <vertAlign val="superscript"/>
        <sz val="11"/>
        <color indexed="8"/>
        <rFont val="Calibri"/>
        <family val="2"/>
      </rPr>
      <t xml:space="preserve"> </t>
    </r>
  </si>
  <si>
    <t>2a. Employment Rate (Q4) - Supplemental</t>
  </si>
  <si>
    <t>2b. Employment Rate (Q4) - UI Match</t>
  </si>
  <si>
    <t>2c. Employment Rate (Q4) - Combined</t>
  </si>
  <si>
    <t>3a. Median Earnings - Supplemental</t>
  </si>
  <si>
    <t>3b. Median Earnings - UI Match</t>
  </si>
  <si>
    <t>3c. Median Earnings - Combined</t>
  </si>
  <si>
    <t xml:space="preserve">1a. Participants Carried Over from the Previous Period </t>
  </si>
  <si>
    <t xml:space="preserve">1b. New Participants </t>
  </si>
  <si>
    <t xml:space="preserve">1c. Total Exiters </t>
  </si>
  <si>
    <t xml:space="preserve">1d. Co-Enrollments </t>
  </si>
  <si>
    <t xml:space="preserve">2a. Exit Due to Unsubsidized Employment </t>
  </si>
  <si>
    <t xml:space="preserve">2b. Other Reasons for Exit </t>
  </si>
  <si>
    <t>Target</t>
  </si>
  <si>
    <t>Result</t>
  </si>
  <si>
    <t>% of Target</t>
  </si>
  <si>
    <t>1. Overall - Outreach Contacts</t>
  </si>
  <si>
    <t>2g. [Adult/Youth/Combined] - Effectiveness in Serving Employers</t>
  </si>
  <si>
    <t>2f.  [Adult/Youth/Combined] - Measurable Skill Gains</t>
  </si>
  <si>
    <t>2e. [Adult/Youth/Combined] - Credential Rate</t>
  </si>
  <si>
    <t>2d. [Adult/Youth/Combined] - Median Earnings</t>
  </si>
  <si>
    <t>2c. [Adult/Youth/Combined] - Employment Rate in the 4th Quarter after Exit</t>
  </si>
  <si>
    <t>2b. [Adult/Youth/Combined] - Employment Rate in the 2nd Quarter after Exit</t>
  </si>
  <si>
    <t>2a. [Adult/Youth/Combined] - Enrollment Service Level - Total Participants</t>
  </si>
  <si>
    <t>E-1a-1</t>
  </si>
  <si>
    <t>E-1a-2</t>
  </si>
  <si>
    <t>E-1a-3</t>
  </si>
  <si>
    <t>E-1a-5</t>
  </si>
  <si>
    <t>E-1b-1</t>
  </si>
  <si>
    <t>E-1b-2</t>
  </si>
  <si>
    <t>E-1b-3</t>
  </si>
  <si>
    <t>E-1b-5</t>
  </si>
  <si>
    <t>E-1c-1</t>
  </si>
  <si>
    <t>E-1c-2</t>
  </si>
  <si>
    <t>E-1c-3</t>
  </si>
  <si>
    <t>E-1c-5</t>
  </si>
  <si>
    <t>E-1d-1</t>
  </si>
  <si>
    <t>E-1d-2</t>
  </si>
  <si>
    <t>E-1d-3</t>
  </si>
  <si>
    <t>E-1d-5</t>
  </si>
  <si>
    <t>E-2a-1</t>
  </si>
  <si>
    <t>E-2a-2</t>
  </si>
  <si>
    <t>E-2a-3</t>
  </si>
  <si>
    <t>E-2a-5</t>
  </si>
  <si>
    <t>E-2b-1</t>
  </si>
  <si>
    <t>E-2b-2</t>
  </si>
  <si>
    <t>E-2b-3</t>
  </si>
  <si>
    <t>E-2b-5</t>
  </si>
  <si>
    <t>[Populated by DOL]</t>
  </si>
  <si>
    <t>F-1-1</t>
  </si>
  <si>
    <t>F-1-2</t>
  </si>
  <si>
    <t>F-2c-1</t>
  </si>
  <si>
    <t>F-2d-1</t>
  </si>
  <si>
    <t>F-2e-1</t>
  </si>
  <si>
    <t>F-2f-1</t>
  </si>
  <si>
    <t>F-2g-1</t>
  </si>
  <si>
    <t>F-2c-2</t>
  </si>
  <si>
    <t>F-2d-2</t>
  </si>
  <si>
    <t>F-2e-2</t>
  </si>
  <si>
    <t>F-2f-2</t>
  </si>
  <si>
    <t>F-2g-2</t>
  </si>
  <si>
    <t>Overall - Outreach Contacts</t>
  </si>
  <si>
    <t>Adult  - Enrollment Service Level - Total Participants</t>
  </si>
  <si>
    <t>Adult - Employment Rate in the 2nd Quarter after Exit</t>
  </si>
  <si>
    <t>Adult  - Employment Rate in the 4th Quarter after Exit</t>
  </si>
  <si>
    <t>Adult  - Median Earnings</t>
  </si>
  <si>
    <t>Adult  - Credential Rate</t>
  </si>
  <si>
    <t>Adult  - Measurable Skill Gains</t>
  </si>
  <si>
    <t>Adult  - Effectiveness in Serving Employers</t>
  </si>
  <si>
    <t>% of Target - Overall - Outreach Contacts</t>
  </si>
  <si>
    <t>% of Target - Adult - Enrollment Service Level - Total Participants</t>
  </si>
  <si>
    <t>% of Target - Adult - Employment Rate in the 2nd Quarter after Exit</t>
  </si>
  <si>
    <t>% of Target - Adult  - Employment Rate in the 4th Quarter after Exit</t>
  </si>
  <si>
    <t>% of Target - Adult  - Median Earnings</t>
  </si>
  <si>
    <t>% of Target - Adult  - Credential Rate</t>
  </si>
  <si>
    <t>% of Target - Adult  - Measurable Skill Gains</t>
  </si>
  <si>
    <t>% of Target - Adult  - Effectiveness in Serving Employers</t>
  </si>
  <si>
    <t>Entered by Grantee</t>
  </si>
  <si>
    <t>SEE A-2-5:  Total Participants TCP</t>
  </si>
  <si>
    <t>SEE D-1-5</t>
  </si>
  <si>
    <t>SEE D-2-5</t>
  </si>
  <si>
    <t>SEE D-3-5</t>
  </si>
  <si>
    <t>SEE D-4-5</t>
  </si>
  <si>
    <t>SEE D-5-5</t>
  </si>
  <si>
    <t>SEE D-6-5</t>
  </si>
  <si>
    <t>D-6-5</t>
  </si>
  <si>
    <t>D-6-1</t>
  </si>
  <si>
    <t>F-1-1 divided by Target</t>
  </si>
  <si>
    <t>F-2a-1 divided by Target</t>
  </si>
  <si>
    <t>F-2b-1 divided by Target</t>
  </si>
  <si>
    <t>F-2c-1 divided by Target</t>
  </si>
  <si>
    <t>F-2d-1 divided by Target</t>
  </si>
  <si>
    <t>F-2e-1 divided by Target</t>
  </si>
  <si>
    <t>F-2f-1 divided by Target</t>
  </si>
  <si>
    <t>F-2g-1 divided by Target</t>
  </si>
  <si>
    <t>D-6-2</t>
  </si>
  <si>
    <t>D-6-3</t>
  </si>
  <si>
    <t>Youth  - Enrollment Service Level - Total Participants</t>
  </si>
  <si>
    <t>% of Target - Youth - Enrollment Service Level - Total Participants</t>
  </si>
  <si>
    <t>Youth - Employment Rate in the 2nd Quarter after Exit</t>
  </si>
  <si>
    <t>% of Target - Youth - Employment Rate in the 2nd Quarter after Exit</t>
  </si>
  <si>
    <t>Youth  - Employment Rate in the 4th Quarter after Exit</t>
  </si>
  <si>
    <t>% of Target - Youth  - Employment Rate in the 4th Quarter after Exit</t>
  </si>
  <si>
    <t>Youth  - Median Earnings</t>
  </si>
  <si>
    <t>% of Target - Youth  - Median Earnings</t>
  </si>
  <si>
    <t>Youth  - Credential Rate</t>
  </si>
  <si>
    <t>% of Target - Youth  - Credential Rate</t>
  </si>
  <si>
    <t>Youth  - Measurable Skill Gains</t>
  </si>
  <si>
    <t>% of Target - Youth  - Measurable Skill Gains</t>
  </si>
  <si>
    <t>Youth  - Effectiveness in Serving Employers</t>
  </si>
  <si>
    <t>% of Target - Youth  - Effectiveness in Serving Employers</t>
  </si>
  <si>
    <t>Total  - Enrollment Service Level - Total Participants</t>
  </si>
  <si>
    <t>% of Target - Total - Enrollment Service Level - Total Participants</t>
  </si>
  <si>
    <t>Total - Employment Rate in the 2nd Quarter after Exit</t>
  </si>
  <si>
    <t>% of Target - Total - Employment Rate in the 2nd Quarter after Exit</t>
  </si>
  <si>
    <t>Total  - Employment Rate in the 4th Quarter after Exit</t>
  </si>
  <si>
    <t>% of Target - Total  - Employment Rate in the 4th Quarter after Exit</t>
  </si>
  <si>
    <t>Total  - Median Earnings</t>
  </si>
  <si>
    <t>% of Target - Total  - Median Earnings</t>
  </si>
  <si>
    <t>Total  - Credential Rate</t>
  </si>
  <si>
    <t>% of Target - Total  - Credential Rate</t>
  </si>
  <si>
    <t>Total  - Measurable Skill Gains</t>
  </si>
  <si>
    <t>% of Target - Total  - Measurable Skill Gains</t>
  </si>
  <si>
    <t>Total  - Effectiveness in Serving Employers</t>
  </si>
  <si>
    <t>% of Target - Total  - Effectiveness in Serving Employers</t>
  </si>
  <si>
    <t>B. PARTICIPANT SUMMARY AND SERVICE INFORMATION</t>
  </si>
  <si>
    <t>B.1. Sex</t>
  </si>
  <si>
    <t>B.2. Ethnicity/Race</t>
  </si>
  <si>
    <t>B.3. Other Demographics</t>
  </si>
  <si>
    <t>B.2.  ETHNICITY/RACE</t>
  </si>
  <si>
    <t>B.3.  OTHER DEMOGRAPHICS</t>
  </si>
  <si>
    <t>B.4.  EDUCATION LEVEL</t>
  </si>
  <si>
    <t>B.4. Education Level</t>
  </si>
  <si>
    <t>C. Employment Barrier</t>
  </si>
  <si>
    <t>D. WIOA Primary Indicators of Performance</t>
  </si>
  <si>
    <t>E1. ENROLLMENT BREAKDOWN</t>
  </si>
  <si>
    <t>E2. EXIT INFORMATION</t>
  </si>
  <si>
    <t>F. TARGETS</t>
  </si>
  <si>
    <t>Targets - Adult</t>
  </si>
  <si>
    <t>Total Current Period - Adult</t>
  </si>
  <si>
    <t>Received Related Assistance - Adult</t>
  </si>
  <si>
    <t>Targets - Youth</t>
  </si>
  <si>
    <t>Total Current Period - Youth</t>
  </si>
  <si>
    <t>Received Related Assistance - Youth</t>
  </si>
  <si>
    <t>Targets - Total</t>
  </si>
  <si>
    <t>Total Current Period - Total</t>
  </si>
  <si>
    <t>Received Related Assistance - Total</t>
  </si>
  <si>
    <t>F. CST QPR TARGETS</t>
  </si>
  <si>
    <t>2b. American Indian or Alaska Native</t>
  </si>
  <si>
    <t>American Indian or Alaska Native  - BCS</t>
  </si>
  <si>
    <t>American Indian or Alaska Native  - ICS</t>
  </si>
  <si>
    <t>American Indian or Alaska Native  - TS</t>
  </si>
  <si>
    <t>American Indian or Alaska Native  - RA</t>
  </si>
  <si>
    <t>American Indian or Alaska Native  - TCP</t>
  </si>
  <si>
    <r>
      <t xml:space="preserve">PY 20xx Qtr x Performance Report for </t>
    </r>
    <r>
      <rPr>
        <b/>
        <sz val="24"/>
        <color rgb="FFFF0000"/>
        <rFont val="Calibri"/>
        <family val="2"/>
      </rPr>
      <t>NFJP Career Services and Training</t>
    </r>
  </si>
  <si>
    <t>E.1 ENROLLMENT BREAKDOWN</t>
  </si>
  <si>
    <t>E.2. EXIT INFORMATION</t>
  </si>
  <si>
    <t>6a. Effectiveness in Serving Employers - Supplemental</t>
  </si>
  <si>
    <t>6b. Effectiveness in Serving Employers - UI Match</t>
  </si>
  <si>
    <t>6c. Effectiveness in Serving Employers - Combined</t>
  </si>
  <si>
    <t>2e. Middle Eastern or North African</t>
  </si>
  <si>
    <t>B-2h-1</t>
  </si>
  <si>
    <t>B-2h-2</t>
  </si>
  <si>
    <t>B-2h-3</t>
  </si>
  <si>
    <t>B-2h-4</t>
  </si>
  <si>
    <t>B-2h-5</t>
  </si>
  <si>
    <t>2g. Multiracial and/or Multiethnic</t>
  </si>
  <si>
    <t>Expiration Date: 04/30/2028</t>
  </si>
  <si>
    <t>Middle Eastern or North African - BCS</t>
  </si>
  <si>
    <t>Count of unique records where PIRL 808 (Eligible Migrant and Seasonal Farmworker Status (WIOA sec. 167)) = 1, 2, or 4 and PIRL 941 (National Farmworker Jobs Program (NFJP)) = 1 and PIRL 216 (Middle Eastern or North African)=1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</si>
  <si>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1,2, or 4 and PIRL 941 (National Farmworker Jobs Program (NFJP)) = 1 and at least 2 of [PIRL 210, 211, 212, 213, 214, 215, 216]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</si>
  <si>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Multiracial and/or Multiethnic - BCS</t>
  </si>
  <si>
    <t>Middle Eastern or North African - ICS</t>
  </si>
  <si>
    <t>Count of unique records where PIRL 808 (Eligible Migrant and Seasonal Farmworker Status (WIOA sec. 167)) = 1, 2, or 4 and PIRL 941 (National Farmworker Jobs Program (NFJP)) = 1 and PIRL 216 (Middle Eastern or North African)=1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</si>
  <si>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1,2, or 4 and PIRL 941 (National Farmworker Jobs Program (NFJP)) = 1 and at least 2 of [PIRL 210, 211, 212, 213, 214, 215, 216]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</si>
  <si>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Multiracial and/or Multiethnic - ICS</t>
  </si>
  <si>
    <t>Middle Eastern or North African - TS</t>
  </si>
  <si>
    <t>Count of unique records where PIRL 808 (Eligible Migrant and Seasonal Farmworker Status (WIOA sec. 167)) = 1, 2, or 4 and PIRL 941 (National Farmworker Jobs Program (NFJP)) = 1 and PIRL 216 (Middle Eastern or North African)=1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</si>
  <si>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at least 2 of [PIRL 210, 211, 212, 213, 214, 215, 216] = 1)  and PIRL 1300 (Received Training) = 1 and PIRL 900 (Date of Program Entry) &lt;= the end of the reporting period and (PIRL 901 (Date of Exit) &gt;= the first date of the reporting period or PIRL 901 (Date of Exit) is null))</t>
  </si>
  <si>
    <t>Multiracial and/or Multiethnic</t>
  </si>
  <si>
    <t>Middle Eastern or North African - RA</t>
  </si>
  <si>
    <t>Count of unique records where PIRL 808 (Eligible Migrant and Seasonal Farmworker Status) = 1, 2, or 4 and PIRL 941 (National Farmworker Jobs Program (NFJP)) = 2  and PIRL 216 (Middle Eastern or North African)=1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</si>
  <si>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at least 2 of [PIRL 210, 211, 212, 213, 214, or 215, 216] = 1) and (PIRL 1002 (Most Recent Date Received Basic Career Services (Self-Service)) =&gt; beginning of the report period or PIRL 1007 (Date of Most Recent Reportable Individual Contact) &gt;= beginning of the reporting period)</t>
  </si>
  <si>
    <t>Multiracial and/or Multiethnic - RA</t>
  </si>
  <si>
    <t>Middle Eastern or North African - TCP</t>
  </si>
  <si>
    <t>Count of unique records where PIRL 808 (Eligible Migrant and Seasonal Farmworker Status) = 1, 2, or 4 and PIRL 941 (National Farmworker Jobs Program (NFJP)) = 1  and PIRL 216 (Middle Eastern or North African)=1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</si>
  <si>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at least 2 of [PIRL 210, 211, 212, 213, 214, 215, 216] = 1) and PIRL 900 (Date of Program Entry) &lt;= the end of the reporting period and (PIRL 901 (Date of Exit) &gt;= the first date of the reporting period or PIRL 901 (Date of Exit) is null))</t>
  </si>
  <si>
    <t>Multiracial and/or Multiethnic - TCP</t>
  </si>
  <si>
    <t>Count of unique records where PIRL 808 (Eligible Migrant and Seasonal Farmworker Status (WIOA sec. 167)) = 3 or 5 and PIRL 941 (National Farmworker Jobs Program (NFJP)) = 1 and PIRL 216 (Middle Eastern or North African)=1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</si>
  <si>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at least 2 of [PIRL 210, 211, 212, 213, 214, 215, 216]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</si>
  <si>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216 (Middle Eastern or North African)=1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</si>
  <si>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at least 2 of [PIRL 210, 211, 212, 213, 214, 215, 216]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</si>
  <si>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216 (Middle Eastern or North African)=1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</si>
  <si>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at least 2 of [PIRL 210, 211, 212, 213, 214, 215, 216]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</si>
  <si>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2  and PIRL 216 (Middle Eastern or North African)=1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</si>
  <si>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at least 2 of [PIRL 210, 211, 212, 213, 214, 215, 216] =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</si>
  <si>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1  and PIRL 216 (Middle Eastern and North African)=1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</si>
  <si>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at least 2 of [PIRL 210, 211, 212, 213, 214, 215, 216] = 1) and PIRL 900 (Date of Program Entry) &lt;= the end of the reporting period and (PIRL 901 (Date of Exit) &gt;= the first date of the reporting period or PIRL 901 (Date of Exit) is null))</t>
  </si>
  <si>
    <t>Count of unique records where PIRL 941 (National Farmworker Jobs Program (NFJP)) = 1 and PIRL 216 (Middle Eastern or North African)=1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</si>
  <si>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at least 2 of [PIRL 210, 211, 212, 213, 214, 215, 216]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</si>
  <si>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216 (Middle Eastern or North African)=1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</si>
  <si>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at least 2 of [PIRL 210, 211, 212, 213, 214, 215, 216]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</si>
  <si>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216 (Middle Eastern or North African)=1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</si>
  <si>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at least 2 of [PIRL 210, 211, 212, 213, 214, 215, 216] = 1)  and PIRL 1300 (Received Training) = 1 and PIRL 900 (Date of Program Entry) &lt;= the end of the reporting period and (PIRL 901 (Date of Exit) &gt;= the first date of the reporting period or PIRL 901 (Date of Exit) is null))</t>
  </si>
  <si>
    <t>Multiracial and/or Multiethnic - TS</t>
  </si>
  <si>
    <t>Count of unique records where PIRL 941 (National Farmworker Jobs Program (NFJP)) = 2  and PIRL 216 (Middle Eastern or North African)=1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</si>
  <si>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1  and PIRL 216 (Middle Eastern or North African)=1 and PIRL 900 (Date of Program Entry) &lt;= the end of the reporting period and (PIRL 901 (Date of Exit) &gt;= the first date of the reporting period or PIRL 901 (Date of Exit) is null))</t>
  </si>
  <si>
    <t>Count of unique records where PIRL 941 (National Farmworker Jobs Program (NFJP)) = 1  and at least 2 of [PIRL 210, 211, 212, 213, 214, 215, 216] = 1) and PIRL 900 (Date of Program Entry) &lt;= the end of the reporting period and (PIRL 901 (Date of Exit) &gt;= the first date of the reporting period or PIRL 901 (Date of Exit) is null))</t>
  </si>
  <si>
    <t>2e. Native Hawaiian or Pacific Islander</t>
  </si>
  <si>
    <t xml:space="preserve"> Native Hawaiian or Pacific Islander  - BCS</t>
  </si>
  <si>
    <t>Count of unique records where PIRL 808 (Eligible Migrant and Seasonal Farmworker Status (WIOA sec. 167)) = 1, 2, or 4 and PIRL 941 (National Farmworker Jobs Program (NFJP)) = 1 and PIRL 214 (Native Hawaiian / Pacific Islander)=1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</si>
  <si>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 xml:space="preserve"> Native Hawaiian or Pacific Islander  - ICS</t>
  </si>
  <si>
    <t>Count of unique records where PIRL 808 (Eligible Migrant and Seasonal Farmworker Status (WIOA sec. 167)) = 1, 2, or 4 and PIRL 941 (National Farmworker Jobs Program (NFJP)) = 1 and PIRL 214 (Native Hawaiian / Pacific Islander)=1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</si>
  <si>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 xml:space="preserve"> Native Hawaiian or Pacific Islander  - TS</t>
  </si>
  <si>
    <t>Count of unique records where PIRL 808 (Eligible Migrant and Seasonal Farmworker Status (WIOA sec. 167)) = 1, 2, or 4 and PIRL 941 (National Farmworker Jobs Program (NFJP)) = 1 and PIRL 214 (Native Hawaiian / Pacific Islander)=1 and PIRL 1200 (Date of First Individualized Career Service) is not null and PIRL 900 (Date of Program Entry) &lt;= the end of the reporting period and (PIRL 901 (Date of Exit) &gt;= the first date of the reporting period or PIRL 901 (Date of Exit) is null))</t>
  </si>
  <si>
    <t xml:space="preserve"> Native Hawaiian or Pacific Islander  - RA</t>
  </si>
  <si>
    <t>Count of unique records where PIRL 808 (Eligible Migrant and Seasonal Farmworker Status) = 1, 2, or 4 and PIRL 941 (National Farmworker Jobs Program (NFJP)) = 2  and PIRL 214 (Native Hawaiian / Pacific Islander)=1 and (PIRL 1002 (Most Recent Date Received Basic Career Services (Self-Service)) =&gt; beginning of the report period or PIRL 1007 (Date of Most Recent Reportable Individual Contact) &gt;= beginning of the reporting period)</t>
  </si>
  <si>
    <t xml:space="preserve"> Native Hawaiian or Pacific Islander  - TCP</t>
  </si>
  <si>
    <t>Count of unique records where PIRL 808 (Eligible Migrant and Seasonal Farmworker Status) = 1, 2, or 4 and PIRL 941 (National Farmworker Jobs Program (NFJP)) = 1  and PIRL 214 (Native Hawaiian / Pacific Islander)=1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</si>
  <si>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214 (Native Hawaiian / Pacific Islander)=1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</si>
  <si>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214 (Native Hawaiian / Pacific Islander)=1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</si>
  <si>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214 (Native Hawaiian / Pacific Islander)=1 and PIRL 1200 (Date of First Individualized Career Service) is not null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</si>
  <si>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2  and PIRL 214 (Native Hawaiian / Pacific Islander)=1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</si>
  <si>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1  and PIRL 214 (Native Hawaiian / Pacific Islander)=1 and PIRL 900 (Date of Program Entry) &lt;= the end of the reporting period and (PIRL 901 (Date of Exit) &gt;= the first date of the reporting period or PIRL 901 (Date of Exit) is null))</t>
  </si>
  <si>
    <t>Count of unique records where PIRL 941 (National Farmworker Jobs Program (NFJP)) = 1 and PIRL 214 (Native Hawaiian / Pacific Islander)=1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</si>
  <si>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214 (Native Hawaiian / Pacific Islander)=1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</si>
  <si>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214 (Native Hawaiian / Pacific Islander)=1 and PIRL 1200 (Date of First Individualized Career Service) is not null and PIRL 900 (Date of Program Entry) &lt;= the end of the reporting period and (PIRL 901 (Date of Exit) &gt;= the first date of the reporting period or PIRL 901 (Date of Exit) is null))</t>
  </si>
  <si>
    <t>Count of unique records where PIRL 941 (National Farmworker Jobs Program (NFJP)) = 1  and PIRL 214 (Native Hawaiian / Pacific Islander)=1 and PIRL 900 (Date of Program Entry) &lt;= the end of the reporting period and (PIRL 901 (Date of Exit) &gt;= the first date of the reporting period or PIRL 901 (Date of Exit) is null))</t>
  </si>
  <si>
    <t xml:space="preserve">Count of UNIQUE RECORDS where PIRL 808 (Eligible Migrant and Seasonal Farmworker Status) = 1, 2, or 4 and PIRL 941 (National Farmworker Jobs Program (NFJP)) = 1 and RETENTION WITH THE SAME EMPLOYER IN THE 2ND QUARTER AND THE 4TH QUARTER DENOMINATOR where PIRL 1618 (RETENTION WITH THE SAME EMPLOYER IN THE 2ND QUARTER AND THE 4TH QUARTER) = 1 DIVIDED BY Count of UNIQUE RECORDS where  and PIRL 901 (Date of Program Exit) is within the reporting period and PIRL923 (Other Reasons For Exit (WIOA)) = 00 and PIRL 1602 (Employed 2nd Quarter After Exit Quarter (WIOA)) is &gt; 0 and &lt; 9  and PIRL 1001 (Date of First Basic Career Service) is not null and PIRL 1200 (Date of First Individualized Career Service) is null and PIRL 1300 (Received Training) ≠1 </t>
  </si>
  <si>
    <t xml:space="preserve">Count of UNIQUE RECORDS where RETENTION WITH THE SAME EMPLOYER IN THE 2ND QUARTER AND THE 4TH QUARTER DENOMINATOR and PIRL 1618 (RETENTION WITH THE SAME EMPLOYER IN THE 2ND QUARTER AND THE 4TH QUARTER) = 1 DIVIDED BY Count of UNIQUE RECORDS where PIRL 808 (Eligible Migrant and Seasonal Farmworker Status) = 1, 2, or 4 and PIRL 941 (National Farmworker Jobs Program (NFJP)) = 1  and PIRL 901 (Date of Program Exit) is within the reporting period and PIRL923 (Other Reasons For Exit (WIOA)) = 00 and PIRL 1602 (Employed 2nd Quarter After Exit Quarter (WIOA)) is &gt; 0 and &lt; 9 and PIRL 1200 (Date of First Individualized Career Service) is not null and PIRL 1300 (Received Training) ≠1 </t>
  </si>
  <si>
    <t xml:space="preserve">Count of UNIQUE RECORDS where RETENTION WITH THE SAME EMPLOYER IN THE 2ND QUARTER AND THE 4TH QUARTER DENOMINATOR and PIRL 1618 (RETENTION WITH THE SAME EMPLOYER IN THE 2ND QUARTER AND THE 4TH QUARTER) = 1 DIVIDED BY Count of UNIQUE RECORDS where PIRL 808 (Eligible Migrant and Seasonal Farmworker Status) = 1, 2, or 4 and PIRL 941 (National Farmworker Jobs Program (NFJP)) = 1  and PIRL 901 (Date of Program Exit) is within the reporting period and PIRL923 (Other Reasons For Exit (WIOA)) = 00 and PIRL 1602 (Employed 2nd Quarter After Exit Quarter (WIOA)) is &gt; 0 and &lt; 9  and PIRL 1300 (Received Training) =1 </t>
  </si>
  <si>
    <t>Count of UNIQUE RECORDS  where PIRL 808 (Eligible Migrant and Seasonal Farmworker Status) = 3 or 5 and PIRL 941 (National Farmworker Jobs Program (NFJP)) = 1 and where RETENTION WITH THE SAME EMPLOYER IN THE 2ND QUARTER AND THE 4TH QUARTER DENOMINATOR and PIRL 1618 (RETENTION WITH THE SAME EMPLOYER IN THE 2ND QUARTER AND THE 4TH QUARTER) = 1 DIVIDED BY Count of UNIQUE RECORDS and PIRL 901 (Date of Program Exit) is within the reporting period and PIRL923 (Other Reasons For Exit (WIOA)) = 00 and PIRL 1602 (Employed 2nd Quarter After Exit Quarter (WIOA)) is &gt; 0 and &lt; 9 and PIRL 1001 (Date of First Basic Career Service) is not null and PIRL 1200 (Date of First Individualized Career Service) is null and PIRL 1300 (Received Training) ≠1</t>
  </si>
  <si>
    <t>Count of UNIQUE RECORDS where PIRL 941 (National Farmworker Jobs Program (NFJP)) = 1 and where RETENTION WITH THE SAME EMPLOYER IN THE 2ND QUARTER AND THE 4TH QUARTER DENOMINATOR and PIRL 1618 (RETENTION WITH THE SAME EMPLOYER IN THE 2ND QUARTER AND THE 4TH QUARTER) = 1 DIVIDED BY Count of UNIQUE RECORDS  and PIRL 901 (Date of Program Exit) is within the reporting period and PIRL 923 (Other Reasons For Exit (WIOA)) = 00 and PIRL 1602 (Employed 2nd Quarter After Exit Quarter (WIOA)) is &gt; 0 and &lt; 9 and PIRL 1001 (Date of First Basic Career Service) is not null and PIRL 1200 (Date of First Individualized Career Service) is null and PIRL 1300 (Received Training) ≠1</t>
  </si>
  <si>
    <t xml:space="preserve">Count of UNIQUE RECORDS where RETENTION WITH THE SAME EMPLOYER IN THE 2ND QUARTER AND THE 4TH QUARTER DENOMINATOR and PIRL 1618 (RETENTION WITH THE SAME EMPLOYER IN THE 2ND QUARTER AND THE 4TH QUARTER) = 1 DIVIDED BY Count of UNIQUE RECORDS where (PIRL 912 (National Farmworker Jobs Program) is not blank and PIRL 2233(NFJP Grant Enrollment) =1 and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and PIRL 1200 (Date of First Individualized Career Service) is not null and PIRL 1300 (Received Training) ≠1 </t>
  </si>
  <si>
    <t xml:space="preserve">Count of UNIQUE RECORDS where RETENTION WITH THE SAME EMPLOYER IN THE 2ND QUARTER AND THE 4TH QUARTER DENOMINATOR and PIRL 1618 (RETENTION WITH THE SAME EMPLOYER IN THE 2ND QUARTER AND THE 4TH QUARTER) = 1 DIVIDED BY Count of UNIQUE RECORDS where PIRL 941 (National Farmworker Jobs Program (NFJP)) = 1  and PIRL 901 (Date of Program Exit) is within the reporting period and PIRL923 (Other Reasons For Exit (WIOA)) = 00 and PIRL 1602 (Employed 2nd Quarter After Exit Quarter (WIOA)) is &gt; 0 and &lt; 9 and PIRL 1200 (Date of First Individualized Career Service) is not null and PIRL 1300 (Received Training) ≠1 </t>
  </si>
  <si>
    <t xml:space="preserve">Count of UNIQUE RECORDS where RETENTION WITH THE SAME EMPLOYER IN THE 2ND QUARTER AND THE 4TH QUARTER DENOMINATOR and PIRL 1618 (RETENTION WITH THE SAME EMPLOYER IN THE 2ND QUARTER AND THE 4TH QUARTER) = 1 DIVIDED BY Count of UNIQUE RECORDS where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and PIRL 1300 (Received Training) =1 </t>
  </si>
  <si>
    <t xml:space="preserve">Count of UNIQUE RECORDS where RETENTION WITH THE SAME EMPLOYER IN THE 2ND QUARTER AND THE 4TH QUARTER DENOMINATOR and PIRL 1618 (RETENTION WITH THE SAME EMPLOYER IN THE 2ND QUARTER AND THE 4TH QUARTER) = 1 DIVIDED BY Count of UNIQUE RECORDS where PIRL 941 (National Farmworker Jobs Program (NFJP)) = 1  and PIRL 901 (Date of Program Exit) is within the reporting period and PIRL923 (Other Reasons For Exit (WIOA)) = 00 and PIRL 1602 (Employed 2nd Quarter After Exit Quarter (WIOA)) is &gt; 0 and &lt; 9 and PIRL 1300 (Received Training) =1 </t>
  </si>
  <si>
    <t>Count of unique records where PIRL 941 (National Farmworker Jobs Program (NFJP)) = 2  and PIRL 301 (Eligible Veteran Status)=1, 2, or 3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</si>
  <si>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202 (Individual with a Disability =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</si>
  <si>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907 (Recipient of Incumbent Worker Training)=6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</si>
  <si>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400 (Employment Status at Program Entry)=0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</si>
  <si>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214 (Native Hawaiian / Pacific Islander)=1 and (PIRL 1002 (Most Recent Date Received Basic Career Services (Self-Service)) =&gt; beginning of the report period or PIRL 1007 (Date of Most Recent Reportable Individual Contact) &gt;= beginning of the reporting period)</t>
  </si>
  <si>
    <t>Count of UNIQUE RECORDS from CREDENTIAL RATE DENOMINATOR where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((DATE ENROLLED IN POST-EXIT EDUCATION OR TRAINING PROGRAM LEADING TO A RECOGNIZED POSTSECONDARY CREDENTIAL – Date of Program Exit &lt;= 365) or EMPLOYED 1ST QUARTER AFTER EXIT QUARTER is (&gt; 0 and &lt; 9) or EMPLOYED 2ND QUARTER AFTER EXIT QUARTER is (&gt; 0 and &lt; 9) or EMPLOYED 3RD QUARTER AFTER EXIT QUARTER is (&gt; 0 and &lt; 9) or EMPLOYED 4TH QUARTER AFTER EXIT QUARTER is (&gt; 0 and &lt; 9))) DIVIDED BY Count of UNIQUE RECORDS Where PIRL 808 (Eligible Migrant and Seasonal Farmworker Status) = 1, 2, or 4 and PIRL 941 (National Farmworker Jobs Program (NFJP)) = 1 and Date of Program Entry is not null and Date of Program Exit is within the report period and ((TYPE OF TRAINING #1 = 02, 03, 04, 06, 07, 08, 09, 10, 13 or TYPE OF TRAINING #2 = 02, 03, 04, 06, 07, 08, 09, 10, 13 or TYPE OF TRAINING #3 = 02, 03, 04, 06, 07, 08, 09, 10, 13) or Participated in POSTSECONDARY Education During Program Participation = 1 or (HIGHEST EDUCATIONAL LEVEL COMPLETED AT PROGRAM ENTRY = 0 and ENROLLED IN SECONDARY EDUCATION PROGRAM = 1)) and OTHER REASON FOR EXIT = 00)</t>
  </si>
  <si>
    <t>Count of UNIQUE RECORDS from CREDENTIAL RATE DENOMINATOR where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((DATE ENROLLED IN POST-EXIT EDUCATION OR TRAINING PROGRAM LEADING TO A RECOGNIZED POSTSECONDARY CREDENTIAL – Date of Program Exit &lt;= 365) or EMPLOYED 1ST QUARTER AFTER EXIT QUARTER is (&gt; 0 and &lt; 9) or EMPLOYED 2ND QUARTER AFTER EXIT QUARTER is (&gt; 0 and &lt; 9) or EMPLOYED 3RD QUARTER AFTER EXIT QUARTER is (&gt; 0 and &lt; 9) or EMPLOYED 4TH QUARTER AFTER EXIT QUARTER is (&gt; 0 and &lt; 9))) DIVIDED BY Count of UNIQUE RECORDS Where PIRL 808 (Eligible Migrant and Seasonal Farmworker Status) = 3 or 5 and PIRL 941 (National Farmworker Jobs Program (NFJP)) = 1 and Date of Program Entry is not null and Date of Program Exit is within the report period and ((TYPE OF TRAINING #1 = 02, 03, 04, 06, 07, 08, 09, 10, 13 or TYPE OF TRAINING #2 = 02, 03, 04, 06, 07, 08, 09, 10, 13 or TYPE OF TRAINING #3 = 02, 03, 04, 06, 07, 08, 09, 10, 13) or Participated in POSTSECONDARY Education During Program Participation = 1 or (HIGHEST EDUCATIONAL LEVEL COMPLETED AT PROGRAM ENTRY = 0 and ENROLLED IN SECONDARY EDUCATION PROGRAM = 1)) and OTHER REASON FOR EXIT = 00)</t>
  </si>
  <si>
    <t>Count of UNIQUE RECORDS from CREDENTIAL RATE DENOMINATOR where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((DATE ENROLLED IN POST-EXIT EDUCATION OR TRAINING PROGRAM LEADING TO A RECOGNIZED POSTSECONDARY CREDENTIAL – Date of Program Exit &lt;= 365) or EMPLOYED 1ST QUARTER AFTER EXIT QUARTER is (&gt; 0 and &lt; 9) or EMPLOYED 2ND QUARTER AFTER EXIT QUARTER is (&gt; 0 and &lt; 9) or EMPLOYED 3RD QUARTER AFTER EXIT QUARTER is (&gt; 0 and &lt; 9) or EMPLOYED 4TH QUARTER AFTER EXIT QUARTER is (&gt; 0 and &lt; 9))) DIVIDED BY Count of UNIQUE RECORDS Where PIRL 941 (National Farmworker Jobs Program (NFJP)) = 1 and Date of Program Entry is not null and Date of Program Exit is within the report period and ((TYPE OF TRAINING #1 = 02, 03, 04, 06, 07, 08, 09, 10, 13 or TYPE OF TRAINING #2 = 02, 03, 04, 06, 07, 08, 09, 10, 13 or TYPE OF TRAINING #3 = 02, 03, 04, 06, 07, 08, 09, 10, 13) or Participated in POSTSECONDARY Education During Program Participation = 1 or (HIGHEST EDUCATIONAL LEVEL COMPLETED AT PROGRAM ENTRY = 0 and ENROLLED IN SECONDARY EDUCATION PROGRAM = 1)) and OTHER REASON FOR EXIT = 00)</t>
  </si>
  <si>
    <r>
      <t xml:space="preserve">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Exit [PIRL 901]=&gt; beginning of the report period and 1600 =1 </t>
    </r>
    <r>
      <rPr>
        <strike/>
        <sz val="11"/>
        <color rgb="FFFF0000"/>
        <rFont val="Calibri"/>
        <family val="2"/>
        <scheme val="minor"/>
      </rPr>
      <t>and PIRL 2200 (For Those Who Were Placed in Employment:  Job Covered by Unemployment Insurance) is not blank</t>
    </r>
  </si>
  <si>
    <r>
      <t xml:space="preserve">Count of UNIQUE RECORDS WHERE  PIRL 808 (Eligible Migrant and Seasonal Farmworker Status) = 1, 2, or 4 and PIRL 941 (National Farmworker Jobs Program (NFJP)) = 1  and PIRL 1200 (Date of First Individualized Career Service) is not null and PIRL 1300 (Received Training) ≠ 1 AND Date of Program Entry [PIRL 900] &lt;= end of the report period AND (Date of Program Exit [PIRL 901]=&gt; beginning of the report period and 1600 = 1 </t>
    </r>
    <r>
      <rPr>
        <strike/>
        <sz val="11"/>
        <color rgb="FFFF0000"/>
        <rFont val="Calibri"/>
        <family val="2"/>
        <scheme val="minor"/>
      </rPr>
      <t xml:space="preserve">and PIRL 2200 (For Those Who Were Placed in Employment:  Job Covered by Unemployment Insurance) is not blank </t>
    </r>
  </si>
  <si>
    <r>
      <t xml:space="preserve">Count of UNIQUE RECORDS WHERE PIRL 808 (Eligible Migrant and Seasonal Farmworker Status) = 1, 2, or 4 and PIRL 941 (National Farmworker Jobs Program (NFJP)) = 1 and PIRL 1300 (Received Training) = 1 AND Date of Program Entry [PIRL 900] &lt;= end of the report period AND (Date of Program Exit [PIRL 901]=&gt; beginning of the report period </t>
    </r>
    <r>
      <rPr>
        <strike/>
        <sz val="11"/>
        <color rgb="FFFF0000"/>
        <rFont val="Calibri"/>
        <family val="2"/>
        <scheme val="minor"/>
      </rPr>
      <t>and PIRL 2200 (For Those Who Were Placed in Employment:  Job Covered by Unemployment Insurance) is not blank</t>
    </r>
  </si>
  <si>
    <r>
      <t xml:space="preserve">Count of UNIQUE RECORDS WHERE  PIRL 808 (Eligible Migrant and Seasonal Farmworker Status) = 1, 2, or 4 and PIRL 941 (National Farmworker Jobs Program (NFJP)) = 1  AND Date of Program Entry [PIRL 900] &lt;= end of the report period AND (Date of Program Exit [PIRL 901]=&gt; beginning of the report period and PIRL 1600 (Employed in 1st Quarter after Exit Quarter) =1 and PIRL 923 (Other Reason for Exit) = 00 </t>
    </r>
    <r>
      <rPr>
        <strike/>
        <sz val="11"/>
        <color rgb="FFFF0000"/>
        <rFont val="Calibri"/>
        <family val="2"/>
        <scheme val="minor"/>
      </rPr>
      <t>and PIRL 2200 (For Those Who Were Placed in Employment: Job Covered by Unemployment Insurance) is not blank</t>
    </r>
  </si>
  <si>
    <r>
      <t xml:space="preserve">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Exit [PIRL 901]=&gt; beginning of the report period and 1600 =1 </t>
    </r>
    <r>
      <rPr>
        <strike/>
        <sz val="11"/>
        <color rgb="FFFF0000"/>
        <rFont val="Calibri"/>
        <family val="2"/>
        <scheme val="minor"/>
      </rPr>
      <t>and PIRL 2200 (For Those Who Were Placed in Employment:  Job Covered by Unemployment Insurance) is not blank</t>
    </r>
  </si>
  <si>
    <r>
      <t xml:space="preserve">Count of UNIQUE RECORDS WHERE PIRL 808 (Eligible Migrant and Seasonal Farmworker Status) = 3 or 5 and PIRL 941 (National Farmworker Jobs Program (NFJP)) = 1 and PIRL 1200 (Date of First Individualized Career Service) is not null and PIRL 1300 (Received Training) ≠ 1 AND Date of Program Entry [PIRL 900] &lt;= end of the report period AND (Date of Program Exit [PIRL 901]=&gt; beginning of the report period 1600 = 1 </t>
    </r>
    <r>
      <rPr>
        <strike/>
        <sz val="11"/>
        <color rgb="FFFF0000"/>
        <rFont val="Calibri"/>
        <family val="2"/>
        <scheme val="minor"/>
      </rPr>
      <t xml:space="preserve">and PIRL 2200 (For Those Who Were Placed in Employment:  Job Covered by Unemployment Insurance) is not blank </t>
    </r>
  </si>
  <si>
    <r>
      <t>Count of UNIQUE RECORDS WHERE  PIRL 808 (Eligible Migrant and Seasonal Farmworker Status) = 3 or 5 and PIRL 941 (National Farmworker Jobs Program (NFJP)) = 1 and PIRL 1300 (Received Training) = 1 AND Date of Program Entry [PIRL 900] &lt;= end of the report period AND (Date of Program Exit [PIRL 901]=&gt; beginning of the report period</t>
    </r>
    <r>
      <rPr>
        <strike/>
        <sz val="11"/>
        <color rgb="FFFF0000"/>
        <rFont val="Calibri"/>
        <family val="2"/>
        <scheme val="minor"/>
      </rPr>
      <t xml:space="preserve"> and PIRL 2200 (For Those Who Were Placed in Employment:  Job Covered by Unemployment Insurance) is not blank</t>
    </r>
  </si>
  <si>
    <r>
      <t xml:space="preserve">Count of UNIQUE RECORDS WHERE  PIRL 808 (Eligible Migrant and Seasonal Farmworker Status) = 3 or 5 and PIRL 941 (National Farmworker Jobs Program (NFJP)) = 1  AND Date of Program Entry [PIRL 900] &lt;= end of the report period AND (Date of Program Exit [PIRL 901]=&gt; beginning of the report period and PIRL 1600 (Employed in 1st Quarter after Exit Quarter) =1 and PIRL 923 (Other Reason for Exit) = 00 </t>
    </r>
    <r>
      <rPr>
        <strike/>
        <sz val="11"/>
        <color rgb="FFFF0000"/>
        <rFont val="Calibri"/>
        <family val="2"/>
        <scheme val="minor"/>
      </rPr>
      <t>and PIRL 2200 (For Those Who Were Placed in Employment: Job Covered by Unemployment Insurance) is not blank</t>
    </r>
  </si>
  <si>
    <r>
      <t xml:space="preserve">Count of UNIQUE RECORDS WHERE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Exit [PIRL 901]=&gt; beginning of the report period and 1600 =1 </t>
    </r>
    <r>
      <rPr>
        <strike/>
        <sz val="11"/>
        <color rgb="FFFF0000"/>
        <rFont val="Calibri"/>
        <family val="2"/>
        <scheme val="minor"/>
      </rPr>
      <t>and PIRL 2200 (For Those Who Were Placed in Employment:  Job Covered by Unemployment Insurance) is not blank</t>
    </r>
  </si>
  <si>
    <r>
      <t xml:space="preserve">Count of UNIQUE RECORDS WHERE PIRL 941 (National Farmworker Jobs Program (NFJP)) = 1 and PIRL 1200 (Date of First Individualized Career Service) is not null and PIRL 1300 (Received Training) ≠ 1 AND Date of Program Entry [PIRL 900] &lt;= end of the report period AND (Date of Program Exit [PIRL 901]=&gt; beginning of the report period and 1600 =1 </t>
    </r>
    <r>
      <rPr>
        <strike/>
        <sz val="11"/>
        <color rgb="FFFF0000"/>
        <rFont val="Calibri"/>
        <family val="2"/>
        <scheme val="minor"/>
      </rPr>
      <t>and PIRL 2200  (For Those Who Were Placed in Employment:  Job Covered by Unemployment Insurance) is not blank</t>
    </r>
  </si>
  <si>
    <r>
      <t xml:space="preserve">Count of UNIQUE RECORDS WHERE  PIRL 941 (National Farmworker Jobs Program (NFJP)) = 1 and PIRL 1300 (Received Training) = 1 AND Date of Program Entry [PIRL 900] &lt;= end of the report period AND (Date of Program Exit [PIRL 901]=&gt; beginning of the report period </t>
    </r>
    <r>
      <rPr>
        <strike/>
        <sz val="11"/>
        <color rgb="FFFF0000"/>
        <rFont val="Calibri"/>
        <family val="2"/>
        <scheme val="minor"/>
      </rPr>
      <t>and PIRL 2200 (For Those Who Were Placed in Employment:  Job Covered by Unemployment Insurance) is not blank</t>
    </r>
  </si>
  <si>
    <r>
      <t xml:space="preserve">Count of UNIQUE RECORDS WHERE PIRL 941 (National Farmworker Jobs Program (NFJP)) = 1  AND Date of Program Entry [PIRL 900] &lt;= end of the report period AND (Date of Program Exit [PIRL 901]=&gt; beginning of the report period and PIRL 1600 (Employed in 1st Quarter after Exit Quarter) =1 and PIRL 923 (Other Reason for Exit) = 00 </t>
    </r>
    <r>
      <rPr>
        <strike/>
        <sz val="11"/>
        <color rgb="FFFF0000"/>
        <rFont val="Calibri"/>
        <family val="2"/>
        <scheme val="minor"/>
      </rPr>
      <t>and PIRL 2200 (For Those Who Were Placed in Employment: Job Covered by Unemployment Insurance) is not blank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</si>
</sst>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24"/>
      <color indexed="8"/>
      <name val="Calibri"/>
      <family val="2"/>
    </font>
    <font>
      <sz val="11"/>
      <color indexed="8"/>
      <name val="Calibri"/>
      <family val="2"/>
    </font>
    <font>
      <b/>
      <sz val="11"/>
      <color indexed="8"/>
      <name val="Calibri"/>
      <family val="2"/>
    </font>
    <font>
      <sz val="11"/>
      <color indexed="8"/>
      <name val="Wingdings"/>
      <charset val="2"/>
    </font>
    <font>
      <sz val="12"/>
      <color indexed="8"/>
      <name val="Calibri"/>
      <family val="2"/>
    </font>
    <font>
      <b/>
      <sz val="11"/>
      <name val="Calibri"/>
      <family val="2"/>
      <scheme val="minor"/>
    </font>
    <font>
      <sz val="11"/>
      <name val="Calibri"/>
      <family val="2"/>
      <scheme val="minor"/>
    </font>
    <font>
      <vertAlign val="superscript"/>
      <sz val="11"/>
      <color indexed="8"/>
      <name val="Calibri"/>
      <family val="2"/>
    </font>
    <font>
      <sz val="11"/>
      <name val="Calibri"/>
      <family val="2"/>
    </font>
    <font>
      <b/>
      <sz val="24"/>
      <color rgb="FFFF0000"/>
      <name val="Calibri"/>
      <family val="2"/>
    </font>
    <font>
      <b/>
      <sz val="11"/>
      <name val="Calibri"/>
      <family val="2"/>
    </font>
    <font>
      <i/>
      <sz val="11"/>
      <name val="Calibri"/>
      <family val="2"/>
      <scheme val="minor"/>
    </font>
    <font>
      <sz val="11"/>
      <color rgb="FF000000"/>
      <name val="Calibri"/>
      <family val="2"/>
      <charset val="1"/>
    </font>
    <font>
      <strike/>
      <sz val="11"/>
      <name val="Calibri"/>
      <family val="2"/>
      <scheme val="minor"/>
    </font>
    <font>
      <i/>
      <sz val="11"/>
      <color rgb="FF7F7F7F"/>
      <name val="Calibri"/>
      <family val="2"/>
      <scheme val="minor"/>
    </font>
    <font>
      <b/>
      <sz val="11"/>
      <color rgb="FF000000"/>
      <name val="Calibri"/>
      <family val="2"/>
    </font>
    <font>
      <b/>
      <sz val="24"/>
      <name val="Calibri"/>
      <family val="2"/>
    </font>
    <font>
      <strike/>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B7DEE8"/>
        <bgColor indexed="64"/>
      </patternFill>
    </fill>
    <fill>
      <patternFill patternType="solid">
        <fgColor them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3">
    <xf numFmtId="0" fontId="0" fillId="0" borderId="0"/>
    <xf numFmtId="0" fontId="14" fillId="0" borderId="0"/>
    <xf numFmtId="0" fontId="16" fillId="0" borderId="0" applyNumberFormat="0" applyFill="0" applyBorder="0" applyAlignment="0" applyProtection="0"/>
  </cellStyleXfs>
  <cellXfs count="243">
    <xf numFmtId="0" fontId="0" fillId="0" borderId="0" xfId="0"/>
    <xf numFmtId="0" fontId="0" fillId="0" borderId="3" xfId="0" applyBorder="1"/>
    <xf numFmtId="0" fontId="2" fillId="0" borderId="0" xfId="0" quotePrefix="1" applyFont="1" applyAlignment="1">
      <alignment vertical="center" wrapText="1"/>
    </xf>
    <xf numFmtId="0" fontId="0" fillId="0" borderId="0" xfId="0" applyAlignment="1">
      <alignment vertical="center"/>
    </xf>
    <xf numFmtId="0" fontId="1" fillId="3" borderId="5" xfId="0" applyFont="1" applyFill="1" applyBorder="1" applyAlignment="1">
      <alignment horizontal="left" vertical="center" wrapText="1"/>
    </xf>
    <xf numFmtId="0" fontId="1" fillId="3" borderId="6" xfId="0" applyFont="1" applyFill="1" applyBorder="1" applyAlignment="1">
      <alignment vertical="center" wrapText="1"/>
    </xf>
    <xf numFmtId="0" fontId="8" fillId="4" borderId="13" xfId="0" applyFont="1" applyFill="1" applyBorder="1" applyAlignment="1">
      <alignment vertical="top"/>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wrapText="1"/>
    </xf>
    <xf numFmtId="0" fontId="8" fillId="4" borderId="11" xfId="0" applyFont="1" applyFill="1" applyBorder="1" applyAlignment="1">
      <alignment vertical="top"/>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8" fillId="4" borderId="23" xfId="0" applyFont="1" applyFill="1" applyBorder="1" applyAlignment="1">
      <alignment vertical="top" wrapText="1"/>
    </xf>
    <xf numFmtId="0" fontId="8" fillId="4" borderId="10" xfId="0" applyFont="1" applyFill="1" applyBorder="1" applyAlignment="1">
      <alignment vertical="top" wrapText="1"/>
    </xf>
    <xf numFmtId="0" fontId="8" fillId="0" borderId="1" xfId="0" applyFont="1" applyBorder="1" applyAlignment="1">
      <alignment vertical="center"/>
    </xf>
    <xf numFmtId="1" fontId="8" fillId="4" borderId="1" xfId="0" applyNumberFormat="1" applyFont="1" applyFill="1" applyBorder="1" applyAlignment="1">
      <alignment vertical="top" wrapText="1"/>
    </xf>
    <xf numFmtId="1" fontId="8" fillId="4" borderId="24" xfId="0" applyNumberFormat="1" applyFont="1" applyFill="1" applyBorder="1" applyAlignment="1">
      <alignment vertical="top" wrapText="1"/>
    </xf>
    <xf numFmtId="0" fontId="8" fillId="0" borderId="9" xfId="0" applyFont="1" applyBorder="1" applyAlignment="1">
      <alignment vertical="center"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 xfId="0" applyFont="1" applyBorder="1" applyAlignment="1">
      <alignment horizontal="left" vertical="top" wrapText="1"/>
    </xf>
    <xf numFmtId="0" fontId="8" fillId="0" borderId="24" xfId="0" applyFont="1" applyBorder="1" applyAlignment="1">
      <alignment horizontal="left" vertical="top" wrapText="1"/>
    </xf>
    <xf numFmtId="0" fontId="10" fillId="0" borderId="9" xfId="0" applyFont="1" applyBorder="1" applyAlignment="1">
      <alignment vertical="center" wrapText="1"/>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8" fillId="0" borderId="11" xfId="0" applyFont="1" applyBorder="1" applyAlignment="1">
      <alignment horizontal="left" vertical="center" wrapText="1"/>
    </xf>
    <xf numFmtId="0" fontId="8" fillId="4" borderId="1" xfId="0" applyFont="1" applyFill="1" applyBorder="1" applyAlignment="1">
      <alignment vertical="top" wrapText="1"/>
    </xf>
    <xf numFmtId="0" fontId="8" fillId="4" borderId="24" xfId="0" applyFont="1" applyFill="1" applyBorder="1" applyAlignment="1">
      <alignment vertical="top" wrapText="1"/>
    </xf>
    <xf numFmtId="0" fontId="0" fillId="0" borderId="1" xfId="0" applyBorder="1" applyAlignment="1">
      <alignment horizontal="left" vertical="center"/>
    </xf>
    <xf numFmtId="0" fontId="0" fillId="0" borderId="11" xfId="0" applyBorder="1" applyAlignment="1">
      <alignment horizontal="left" vertical="center"/>
    </xf>
    <xf numFmtId="0" fontId="8" fillId="0" borderId="11" xfId="0" applyFont="1" applyBorder="1" applyAlignment="1">
      <alignment vertical="center" wrapText="1"/>
    </xf>
    <xf numFmtId="0" fontId="8" fillId="0" borderId="9" xfId="0" applyFont="1" applyBorder="1" applyAlignment="1">
      <alignment vertical="center"/>
    </xf>
    <xf numFmtId="0" fontId="8" fillId="0" borderId="36" xfId="0" applyFont="1" applyBorder="1" applyAlignment="1">
      <alignment vertical="top" wrapText="1"/>
    </xf>
    <xf numFmtId="1" fontId="8" fillId="0" borderId="1" xfId="0" applyNumberFormat="1" applyFont="1" applyBorder="1" applyAlignment="1">
      <alignment vertical="top" wrapText="1"/>
    </xf>
    <xf numFmtId="1" fontId="8" fillId="0" borderId="24" xfId="0" applyNumberFormat="1" applyFont="1" applyBorder="1" applyAlignment="1">
      <alignment vertical="top" wrapText="1"/>
    </xf>
    <xf numFmtId="0" fontId="8" fillId="2" borderId="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0" borderId="11" xfId="0" applyFont="1" applyBorder="1" applyAlignment="1">
      <alignment horizontal="left" vertical="top" wrapText="1"/>
    </xf>
    <xf numFmtId="0" fontId="8" fillId="0" borderId="13" xfId="0" applyFont="1" applyBorder="1" applyAlignment="1">
      <alignment horizontal="left" vertical="top" wrapText="1"/>
    </xf>
    <xf numFmtId="0" fontId="8" fillId="0" borderId="1" xfId="0" applyFont="1" applyBorder="1" applyAlignment="1">
      <alignment vertical="top" wrapText="1"/>
    </xf>
    <xf numFmtId="0" fontId="8" fillId="0" borderId="24" xfId="0" applyFont="1" applyBorder="1" applyAlignment="1">
      <alignment vertical="top" wrapText="1"/>
    </xf>
    <xf numFmtId="0" fontId="0" fillId="0" borderId="24"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8" fillId="0" borderId="9"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horizontal="left" vertical="center" wrapText="1"/>
    </xf>
    <xf numFmtId="0" fontId="8" fillId="0" borderId="11" xfId="0" applyFont="1" applyBorder="1" applyAlignment="1">
      <alignment vertical="top" wrapText="1"/>
    </xf>
    <xf numFmtId="0" fontId="8" fillId="0" borderId="13" xfId="0" applyFont="1" applyBorder="1" applyAlignment="1">
      <alignment vertical="top" wrapText="1"/>
    </xf>
    <xf numFmtId="1" fontId="8" fillId="0" borderId="27" xfId="0" applyNumberFormat="1" applyFont="1" applyBorder="1" applyAlignment="1">
      <alignment vertical="top" wrapText="1"/>
    </xf>
    <xf numFmtId="1" fontId="8" fillId="0" borderId="13" xfId="0" applyNumberFormat="1" applyFont="1" applyBorder="1" applyAlignment="1">
      <alignment vertical="top" wrapText="1"/>
    </xf>
    <xf numFmtId="0" fontId="8" fillId="0" borderId="0" xfId="0" applyFont="1"/>
    <xf numFmtId="1" fontId="8" fillId="4" borderId="11" xfId="0" applyNumberFormat="1" applyFont="1" applyFill="1" applyBorder="1" applyAlignment="1">
      <alignment horizontal="left" vertical="top" wrapText="1"/>
    </xf>
    <xf numFmtId="0" fontId="8" fillId="0" borderId="12" xfId="0" applyFont="1" applyBorder="1" applyAlignment="1">
      <alignment vertical="top" wrapText="1"/>
    </xf>
    <xf numFmtId="1" fontId="8" fillId="0" borderId="11" xfId="0" applyNumberFormat="1" applyFont="1" applyBorder="1" applyAlignment="1">
      <alignment horizontal="left" vertical="top" wrapText="1"/>
    </xf>
    <xf numFmtId="0" fontId="8" fillId="4" borderId="9" xfId="0" applyFont="1" applyFill="1" applyBorder="1" applyAlignment="1">
      <alignment vertical="top" wrapText="1"/>
    </xf>
    <xf numFmtId="0" fontId="8" fillId="4" borderId="1" xfId="0" applyFont="1" applyFill="1" applyBorder="1" applyAlignment="1">
      <alignment horizontal="left" vertical="top" wrapText="1"/>
    </xf>
    <xf numFmtId="0" fontId="8" fillId="4" borderId="11" xfId="0" applyFont="1" applyFill="1" applyBorder="1" applyAlignment="1">
      <alignment vertical="top" wrapText="1"/>
    </xf>
    <xf numFmtId="0" fontId="8" fillId="4" borderId="1" xfId="0" applyFont="1" applyFill="1" applyBorder="1"/>
    <xf numFmtId="0" fontId="10" fillId="0" borderId="1" xfId="0" applyFont="1" applyBorder="1" applyAlignment="1">
      <alignment wrapText="1"/>
    </xf>
    <xf numFmtId="0" fontId="8" fillId="4" borderId="1" xfId="0" applyFont="1" applyFill="1" applyBorder="1" applyAlignment="1">
      <alignment wrapText="1"/>
    </xf>
    <xf numFmtId="0" fontId="8" fillId="0" borderId="1" xfId="0" applyFont="1" applyBorder="1" applyAlignment="1">
      <alignment wrapText="1"/>
    </xf>
    <xf numFmtId="0" fontId="8" fillId="4" borderId="9" xfId="0" applyFont="1" applyFill="1" applyBorder="1" applyAlignment="1">
      <alignment wrapText="1"/>
    </xf>
    <xf numFmtId="0" fontId="8" fillId="4" borderId="11" xfId="0" applyFont="1" applyFill="1" applyBorder="1" applyAlignment="1">
      <alignment wrapText="1"/>
    </xf>
    <xf numFmtId="0" fontId="7" fillId="3" borderId="7" xfId="0" applyFont="1" applyFill="1" applyBorder="1" applyAlignment="1">
      <alignment vertical="center" wrapText="1"/>
    </xf>
    <xf numFmtId="0" fontId="8" fillId="4" borderId="24" xfId="0" applyFont="1" applyFill="1" applyBorder="1"/>
    <xf numFmtId="1" fontId="8" fillId="4" borderId="13" xfId="0" applyNumberFormat="1" applyFont="1" applyFill="1" applyBorder="1" applyAlignment="1">
      <alignment horizontal="left" vertical="top" wrapText="1"/>
    </xf>
    <xf numFmtId="0" fontId="10" fillId="0" borderId="24" xfId="0" applyFont="1" applyBorder="1" applyAlignment="1">
      <alignment wrapText="1"/>
    </xf>
    <xf numFmtId="0" fontId="8" fillId="0" borderId="24" xfId="0" applyFont="1" applyBorder="1" applyAlignment="1">
      <alignment wrapText="1"/>
    </xf>
    <xf numFmtId="0" fontId="8" fillId="4" borderId="24" xfId="0" applyFont="1" applyFill="1" applyBorder="1" applyAlignment="1">
      <alignment wrapText="1"/>
    </xf>
    <xf numFmtId="0" fontId="8" fillId="0" borderId="10" xfId="0" applyFont="1" applyBorder="1" applyAlignment="1">
      <alignment wrapText="1"/>
    </xf>
    <xf numFmtId="0" fontId="8" fillId="0" borderId="13" xfId="0" applyFont="1" applyBorder="1" applyAlignment="1">
      <alignment wrapText="1"/>
    </xf>
    <xf numFmtId="0" fontId="8" fillId="0" borderId="25" xfId="0" applyFont="1" applyBorder="1" applyAlignment="1">
      <alignment wrapText="1"/>
    </xf>
    <xf numFmtId="1" fontId="8" fillId="0" borderId="13" xfId="0" applyNumberFormat="1" applyFont="1" applyBorder="1" applyAlignment="1">
      <alignment horizontal="left" vertical="top" wrapText="1"/>
    </xf>
    <xf numFmtId="0" fontId="8" fillId="4" borderId="24" xfId="0" applyFont="1" applyFill="1" applyBorder="1" applyAlignment="1">
      <alignment horizontal="left" vertical="top" wrapText="1"/>
    </xf>
    <xf numFmtId="0" fontId="8" fillId="4" borderId="10" xfId="0" applyFont="1" applyFill="1" applyBorder="1" applyAlignment="1">
      <alignment wrapText="1"/>
    </xf>
    <xf numFmtId="0" fontId="8" fillId="4" borderId="13" xfId="0" applyFont="1" applyFill="1" applyBorder="1" applyAlignment="1">
      <alignment wrapText="1"/>
    </xf>
    <xf numFmtId="0" fontId="8" fillId="4" borderId="13" xfId="0" applyFont="1" applyFill="1" applyBorder="1" applyAlignment="1">
      <alignment vertical="top" wrapText="1"/>
    </xf>
    <xf numFmtId="0" fontId="0" fillId="0" borderId="1" xfId="0" applyBorder="1" applyAlignment="1">
      <alignment horizontal="center" vertical="center"/>
    </xf>
    <xf numFmtId="0" fontId="8" fillId="0" borderId="33"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3" xfId="0" applyFont="1" applyBorder="1" applyAlignment="1">
      <alignment horizontal="center" vertical="center"/>
    </xf>
    <xf numFmtId="0" fontId="8" fillId="0" borderId="24" xfId="0" applyFont="1" applyBorder="1" applyAlignment="1">
      <alignment horizontal="left" vertical="center" wrapText="1"/>
    </xf>
    <xf numFmtId="0" fontId="8" fillId="0" borderId="25" xfId="0" applyFont="1" applyBorder="1" applyAlignment="1">
      <alignment vertical="top" wrapText="1"/>
    </xf>
    <xf numFmtId="0" fontId="8" fillId="0" borderId="38" xfId="0" applyFont="1" applyBorder="1" applyAlignment="1">
      <alignment vertical="top" wrapText="1"/>
    </xf>
    <xf numFmtId="0" fontId="0" fillId="0" borderId="1" xfId="0" applyBorder="1" applyAlignment="1">
      <alignment horizontal="center"/>
    </xf>
    <xf numFmtId="0" fontId="7" fillId="0" borderId="36" xfId="0" applyFont="1" applyBorder="1" applyAlignment="1">
      <alignment horizontal="center" vertical="center" wrapText="1"/>
    </xf>
    <xf numFmtId="0" fontId="8" fillId="0" borderId="11" xfId="0" applyFont="1" applyBorder="1" applyAlignment="1">
      <alignment vertical="center"/>
    </xf>
    <xf numFmtId="0" fontId="0" fillId="0" borderId="1" xfId="0" applyBorder="1" applyAlignment="1">
      <alignment horizontal="left" vertical="center" wrapText="1"/>
    </xf>
    <xf numFmtId="0" fontId="7" fillId="0" borderId="31" xfId="0" applyFont="1" applyBorder="1" applyAlignment="1">
      <alignment horizontal="center" vertical="center" wrapText="1"/>
    </xf>
    <xf numFmtId="0" fontId="8" fillId="0" borderId="1" xfId="0" applyFont="1" applyBorder="1" applyAlignment="1">
      <alignment vertical="center" wrapText="1"/>
    </xf>
    <xf numFmtId="0" fontId="10" fillId="0" borderId="29" xfId="0" applyFont="1" applyBorder="1" applyAlignment="1">
      <alignment vertical="center" wrapText="1"/>
    </xf>
    <xf numFmtId="0" fontId="10" fillId="0" borderId="11" xfId="0" applyFont="1" applyBorder="1" applyAlignment="1">
      <alignment vertical="center" wrapText="1"/>
    </xf>
    <xf numFmtId="0" fontId="10" fillId="0" borderId="28" xfId="0" applyFont="1" applyBorder="1" applyAlignment="1">
      <alignment vertical="center" wrapText="1"/>
    </xf>
    <xf numFmtId="0" fontId="10" fillId="0" borderId="1" xfId="0" applyFont="1" applyBorder="1" applyAlignment="1">
      <alignment vertical="center" wrapText="1"/>
    </xf>
    <xf numFmtId="0" fontId="0" fillId="0" borderId="9" xfId="0" applyBorder="1" applyAlignment="1">
      <alignment horizontal="left" vertical="center" wrapText="1"/>
    </xf>
    <xf numFmtId="0" fontId="3" fillId="0" borderId="41" xfId="0" quotePrefix="1" applyFont="1" applyBorder="1" applyAlignment="1">
      <alignment vertical="center"/>
    </xf>
    <xf numFmtId="0" fontId="12" fillId="0" borderId="26" xfId="0" quotePrefix="1" applyFont="1" applyBorder="1" applyAlignment="1">
      <alignment vertical="center" wrapText="1"/>
    </xf>
    <xf numFmtId="0" fontId="12" fillId="0" borderId="26" xfId="0" quotePrefix="1" applyFont="1" applyBorder="1" applyAlignment="1">
      <alignment vertical="center"/>
    </xf>
    <xf numFmtId="0" fontId="7" fillId="0" borderId="7" xfId="0" applyFont="1" applyBorder="1" applyAlignment="1">
      <alignment horizontal="center" vertical="center" wrapText="1"/>
    </xf>
    <xf numFmtId="0" fontId="1" fillId="0" borderId="14" xfId="0" applyFont="1" applyBorder="1" applyAlignment="1">
      <alignment horizontal="left" vertical="center"/>
    </xf>
    <xf numFmtId="0" fontId="0" fillId="0" borderId="24" xfId="0" applyBorder="1" applyAlignment="1">
      <alignment horizontal="center"/>
    </xf>
    <xf numFmtId="0" fontId="16" fillId="4" borderId="1" xfId="2" quotePrefix="1" applyFill="1" applyBorder="1" applyAlignment="1">
      <alignment horizontal="center" vertical="center" wrapText="1"/>
    </xf>
    <xf numFmtId="0" fontId="3" fillId="0" borderId="33" xfId="0" applyFont="1" applyBorder="1" applyAlignment="1">
      <alignment vertical="center"/>
    </xf>
    <xf numFmtId="0" fontId="3" fillId="0" borderId="28" xfId="0" applyFont="1" applyBorder="1" applyAlignment="1">
      <alignment vertical="center"/>
    </xf>
    <xf numFmtId="0" fontId="10" fillId="0" borderId="28" xfId="0" applyFont="1" applyBorder="1" applyAlignment="1">
      <alignment vertical="center"/>
    </xf>
    <xf numFmtId="0" fontId="10" fillId="0" borderId="18" xfId="0" applyFont="1" applyBorder="1" applyAlignment="1">
      <alignment vertical="center"/>
    </xf>
    <xf numFmtId="0" fontId="16" fillId="4" borderId="11" xfId="2" quotePrefix="1" applyFill="1"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0" fontId="16" fillId="4" borderId="44" xfId="2" quotePrefix="1" applyFill="1" applyBorder="1" applyAlignment="1">
      <alignment horizontal="center" vertical="center" wrapText="1"/>
    </xf>
    <xf numFmtId="0" fontId="0" fillId="0" borderId="25" xfId="0" applyBorder="1" applyAlignment="1">
      <alignment horizontal="center"/>
    </xf>
    <xf numFmtId="0" fontId="7" fillId="0" borderId="38" xfId="0" applyFont="1" applyBorder="1" applyAlignment="1">
      <alignment horizontal="center" vertical="center" wrapText="1"/>
    </xf>
    <xf numFmtId="0" fontId="16" fillId="6" borderId="37" xfId="2" applyFill="1" applyBorder="1" applyAlignment="1">
      <alignment horizontal="center" vertical="center" wrapText="1"/>
    </xf>
    <xf numFmtId="0" fontId="16" fillId="6" borderId="1" xfId="2" applyFill="1" applyBorder="1" applyAlignment="1">
      <alignment horizontal="center" vertical="center" wrapText="1"/>
    </xf>
    <xf numFmtId="0" fontId="16" fillId="6" borderId="11" xfId="2" applyFill="1" applyBorder="1" applyAlignment="1">
      <alignment horizontal="center" vertical="center" wrapText="1"/>
    </xf>
    <xf numFmtId="0" fontId="0" fillId="0" borderId="23"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43" xfId="0" applyBorder="1" applyAlignment="1">
      <alignment horizontal="center" vertical="center"/>
    </xf>
    <xf numFmtId="0" fontId="4" fillId="0" borderId="39" xfId="0" quotePrefix="1" applyFont="1" applyBorder="1" applyAlignment="1">
      <alignment horizontal="center" vertical="center" wrapText="1"/>
    </xf>
    <xf numFmtId="0" fontId="6" fillId="0" borderId="39" xfId="0" quotePrefix="1" applyFont="1" applyBorder="1" applyAlignment="1">
      <alignment horizontal="center" vertical="center"/>
    </xf>
    <xf numFmtId="0" fontId="7" fillId="0" borderId="39" xfId="0" quotePrefix="1" applyFont="1" applyBorder="1" applyAlignment="1">
      <alignment horizontal="center" vertical="center" wrapText="1"/>
    </xf>
    <xf numFmtId="0" fontId="12" fillId="0" borderId="30" xfId="0" quotePrefix="1" applyFont="1" applyBorder="1" applyAlignment="1">
      <alignment vertical="center"/>
    </xf>
    <xf numFmtId="0" fontId="12" fillId="0" borderId="30" xfId="0" quotePrefix="1" applyFont="1" applyBorder="1" applyAlignment="1">
      <alignment vertical="center" wrapText="1"/>
    </xf>
    <xf numFmtId="0" fontId="1" fillId="0" borderId="32" xfId="0" applyFont="1" applyBorder="1" applyAlignment="1">
      <alignment horizontal="left" vertical="center"/>
    </xf>
    <xf numFmtId="0" fontId="0" fillId="0" borderId="34" xfId="0" applyBorder="1" applyAlignment="1">
      <alignment horizontal="left"/>
    </xf>
    <xf numFmtId="0" fontId="0" fillId="0" borderId="19" xfId="0" applyBorder="1" applyAlignment="1">
      <alignment horizontal="left"/>
    </xf>
    <xf numFmtId="0" fontId="0" fillId="0" borderId="21" xfId="0" applyBorder="1" applyAlignment="1">
      <alignment horizontal="left"/>
    </xf>
    <xf numFmtId="0" fontId="1" fillId="0" borderId="39" xfId="0" applyFont="1" applyBorder="1" applyAlignment="1">
      <alignment horizontal="left" vertical="center"/>
    </xf>
    <xf numFmtId="0" fontId="0" fillId="0" borderId="45" xfId="0" applyBorder="1"/>
    <xf numFmtId="0" fontId="0" fillId="0" borderId="46" xfId="0" applyBorder="1"/>
    <xf numFmtId="0" fontId="8" fillId="0" borderId="47" xfId="0" applyFont="1" applyBorder="1" applyAlignment="1">
      <alignment vertical="center"/>
    </xf>
    <xf numFmtId="0" fontId="1" fillId="0" borderId="16" xfId="0" applyFont="1" applyBorder="1" applyAlignment="1">
      <alignment horizontal="left" vertical="center"/>
    </xf>
    <xf numFmtId="0" fontId="1" fillId="5" borderId="3" xfId="0" applyFont="1" applyFill="1" applyBorder="1" applyAlignment="1">
      <alignment horizontal="left" vertical="center"/>
    </xf>
    <xf numFmtId="0" fontId="1" fillId="5" borderId="8" xfId="0" applyFont="1" applyFill="1" applyBorder="1" applyAlignment="1">
      <alignment horizontal="left" vertical="center"/>
    </xf>
    <xf numFmtId="0" fontId="1" fillId="5" borderId="26" xfId="0" applyFont="1" applyFill="1" applyBorder="1" applyAlignment="1">
      <alignment horizontal="left" vertical="center"/>
    </xf>
    <xf numFmtId="0" fontId="8" fillId="0" borderId="17" xfId="0" applyFont="1" applyBorder="1" applyAlignment="1">
      <alignment vertical="center"/>
    </xf>
    <xf numFmtId="0" fontId="8" fillId="0" borderId="48" xfId="0" applyFont="1" applyBorder="1" applyAlignment="1">
      <alignment vertical="center"/>
    </xf>
    <xf numFmtId="0" fontId="8" fillId="0" borderId="20" xfId="0" applyFont="1" applyBorder="1" applyAlignment="1">
      <alignment vertical="center"/>
    </xf>
    <xf numFmtId="0" fontId="1" fillId="0" borderId="6" xfId="0" applyFont="1" applyBorder="1" applyAlignment="1">
      <alignment horizontal="left" vertical="center"/>
    </xf>
    <xf numFmtId="0" fontId="0" fillId="0" borderId="9" xfId="0" applyBorder="1" applyAlignment="1">
      <alignment horizontal="left"/>
    </xf>
    <xf numFmtId="0" fontId="0" fillId="0" borderId="1" xfId="0" applyBorder="1" applyAlignment="1">
      <alignment horizontal="left"/>
    </xf>
    <xf numFmtId="0" fontId="0" fillId="0" borderId="11" xfId="0" applyBorder="1" applyAlignment="1">
      <alignment horizontal="left"/>
    </xf>
    <xf numFmtId="0" fontId="0" fillId="0" borderId="17" xfId="0" applyBorder="1" applyAlignment="1">
      <alignment vertical="center"/>
    </xf>
    <xf numFmtId="0" fontId="0" fillId="0" borderId="18" xfId="0" applyBorder="1" applyAlignment="1">
      <alignment vertical="center"/>
    </xf>
    <xf numFmtId="0" fontId="0" fillId="0" borderId="20" xfId="0" applyBorder="1" applyAlignment="1">
      <alignment vertical="center"/>
    </xf>
    <xf numFmtId="0" fontId="0" fillId="0" borderId="17" xfId="0" applyBorder="1" applyAlignment="1">
      <alignment vertical="center" wrapText="1"/>
    </xf>
    <xf numFmtId="0" fontId="0" fillId="0" borderId="18" xfId="0" applyBorder="1" applyAlignment="1">
      <alignment vertical="center" wrapText="1"/>
    </xf>
    <xf numFmtId="0" fontId="8" fillId="0" borderId="18" xfId="0" applyFont="1" applyBorder="1" applyAlignment="1">
      <alignment vertical="center" wrapText="1"/>
    </xf>
    <xf numFmtId="0" fontId="0" fillId="0" borderId="39" xfId="0" applyBorder="1" applyAlignment="1">
      <alignment vertical="center" wrapText="1"/>
    </xf>
    <xf numFmtId="0" fontId="0" fillId="0" borderId="42" xfId="0" applyBorder="1" applyAlignment="1">
      <alignment vertical="center" wrapText="1"/>
    </xf>
    <xf numFmtId="0" fontId="0" fillId="0" borderId="37" xfId="0" applyBorder="1" applyAlignment="1">
      <alignment horizontal="left"/>
    </xf>
    <xf numFmtId="0" fontId="8" fillId="2" borderId="33" xfId="0" applyFont="1" applyFill="1" applyBorder="1" applyAlignment="1">
      <alignment vertical="center" wrapText="1"/>
    </xf>
    <xf numFmtId="0" fontId="8" fillId="2" borderId="28" xfId="0" applyFont="1" applyFill="1" applyBorder="1" applyAlignment="1">
      <alignment vertical="center" wrapText="1"/>
    </xf>
    <xf numFmtId="0" fontId="8" fillId="2" borderId="29" xfId="0" applyFont="1" applyFill="1" applyBorder="1" applyAlignment="1">
      <alignment vertical="center" wrapText="1"/>
    </xf>
    <xf numFmtId="0" fontId="0" fillId="0" borderId="12" xfId="0" applyBorder="1" applyAlignment="1">
      <alignment horizontal="left"/>
    </xf>
    <xf numFmtId="0" fontId="0" fillId="0" borderId="0" xfId="0" applyAlignment="1">
      <alignment horizontal="left" vertical="center"/>
    </xf>
    <xf numFmtId="0" fontId="8" fillId="0" borderId="0" xfId="0" applyFont="1" applyAlignment="1">
      <alignment horizontal="center" vertical="center"/>
    </xf>
    <xf numFmtId="0" fontId="8" fillId="0" borderId="0" xfId="0" applyFont="1" applyAlignment="1">
      <alignment vertical="top" wrapText="1"/>
    </xf>
    <xf numFmtId="0" fontId="8" fillId="0" borderId="22" xfId="0" applyFont="1" applyBorder="1" applyAlignment="1">
      <alignment horizontal="center" vertical="center"/>
    </xf>
    <xf numFmtId="0" fontId="0" fillId="0" borderId="22" xfId="0" applyBorder="1" applyAlignment="1">
      <alignment horizontal="left" vertical="center"/>
    </xf>
    <xf numFmtId="0" fontId="8" fillId="0" borderId="50" xfId="0" applyFont="1" applyBorder="1" applyAlignment="1">
      <alignment vertical="top" wrapText="1"/>
    </xf>
    <xf numFmtId="0" fontId="8" fillId="0" borderId="22" xfId="0" applyFont="1" applyBorder="1" applyAlignment="1">
      <alignment vertical="top" wrapText="1"/>
    </xf>
    <xf numFmtId="0" fontId="0" fillId="0" borderId="4" xfId="0" applyBorder="1" applyAlignment="1">
      <alignment vertical="center" wrapText="1"/>
    </xf>
    <xf numFmtId="0" fontId="0" fillId="0" borderId="26" xfId="0" applyBorder="1" applyAlignment="1">
      <alignment vertical="center" wrapText="1"/>
    </xf>
    <xf numFmtId="0" fontId="1" fillId="0" borderId="51" xfId="0" applyFont="1" applyBorder="1" applyAlignment="1">
      <alignment horizontal="left" vertical="center"/>
    </xf>
    <xf numFmtId="0" fontId="0" fillId="0" borderId="33" xfId="0" applyBorder="1" applyAlignment="1">
      <alignment horizontal="left"/>
    </xf>
    <xf numFmtId="0" fontId="16" fillId="6" borderId="9" xfId="2" applyFill="1" applyBorder="1" applyAlignment="1">
      <alignment horizontal="center" vertical="center" wrapText="1"/>
    </xf>
    <xf numFmtId="0" fontId="0" fillId="0" borderId="28" xfId="0" applyBorder="1" applyAlignment="1">
      <alignment horizontal="left"/>
    </xf>
    <xf numFmtId="0" fontId="0" fillId="0" borderId="29" xfId="0" applyBorder="1" applyAlignment="1">
      <alignment horizontal="left"/>
    </xf>
    <xf numFmtId="0" fontId="0" fillId="0" borderId="35" xfId="0" applyBorder="1" applyAlignment="1">
      <alignment horizontal="left"/>
    </xf>
    <xf numFmtId="0" fontId="0" fillId="0" borderId="22" xfId="0" applyBorder="1" applyAlignment="1">
      <alignment horizontal="center" vertical="center"/>
    </xf>
    <xf numFmtId="0" fontId="16" fillId="6" borderId="22" xfId="2" applyFill="1" applyBorder="1" applyAlignment="1">
      <alignment horizontal="center" vertical="center" wrapText="1"/>
    </xf>
    <xf numFmtId="0" fontId="0" fillId="0" borderId="50" xfId="0" applyBorder="1" applyAlignment="1">
      <alignment horizontal="center" vertical="center"/>
    </xf>
    <xf numFmtId="0" fontId="8" fillId="2" borderId="17" xfId="0" applyFont="1" applyFill="1" applyBorder="1" applyAlignment="1">
      <alignment vertical="center" wrapText="1"/>
    </xf>
    <xf numFmtId="0" fontId="8" fillId="2" borderId="20" xfId="0" applyFont="1" applyFill="1" applyBorder="1" applyAlignment="1">
      <alignment vertical="center" wrapText="1"/>
    </xf>
    <xf numFmtId="0" fontId="7" fillId="3" borderId="38" xfId="0" applyFont="1" applyFill="1" applyBorder="1" applyAlignment="1">
      <alignment vertical="center" wrapText="1"/>
    </xf>
    <xf numFmtId="0" fontId="16" fillId="4" borderId="12" xfId="2" quotePrefix="1" applyFill="1" applyBorder="1" applyAlignment="1">
      <alignment horizontal="center" vertical="center" wrapText="1"/>
    </xf>
    <xf numFmtId="0" fontId="3" fillId="0" borderId="40" xfId="0" quotePrefix="1" applyFont="1" applyBorder="1" applyAlignment="1">
      <alignment horizontal="left" vertical="center"/>
    </xf>
    <xf numFmtId="0" fontId="3" fillId="0" borderId="42" xfId="0" quotePrefix="1" applyFont="1" applyBorder="1" applyAlignment="1">
      <alignment vertical="center"/>
    </xf>
    <xf numFmtId="0" fontId="7" fillId="0" borderId="40" xfId="0" applyFont="1" applyBorder="1" applyAlignment="1">
      <alignment horizontal="left" vertical="center"/>
    </xf>
    <xf numFmtId="0" fontId="7" fillId="0" borderId="49" xfId="0" applyFont="1" applyBorder="1" applyAlignment="1">
      <alignment horizontal="left" vertical="center"/>
    </xf>
    <xf numFmtId="0" fontId="8" fillId="0" borderId="33" xfId="0" applyFont="1" applyBorder="1"/>
    <xf numFmtId="0" fontId="8" fillId="0" borderId="9" xfId="0" applyFont="1" applyBorder="1" applyAlignment="1">
      <alignment horizontal="center"/>
    </xf>
    <xf numFmtId="0" fontId="8" fillId="0" borderId="10" xfId="0" applyFont="1" applyBorder="1" applyAlignment="1">
      <alignment horizontal="center"/>
    </xf>
    <xf numFmtId="0" fontId="8" fillId="0" borderId="28" xfId="0" applyFont="1" applyBorder="1" applyAlignment="1">
      <alignment wrapText="1"/>
    </xf>
    <xf numFmtId="0" fontId="8" fillId="0" borderId="1" xfId="0" applyFont="1" applyBorder="1" applyAlignment="1">
      <alignment horizontal="center"/>
    </xf>
    <xf numFmtId="0" fontId="8" fillId="0" borderId="24" xfId="0" applyFont="1" applyBorder="1" applyAlignment="1">
      <alignment horizontal="center"/>
    </xf>
    <xf numFmtId="0" fontId="8" fillId="0" borderId="29" xfId="0" applyFont="1" applyBorder="1" applyAlignment="1">
      <alignment wrapText="1"/>
    </xf>
    <xf numFmtId="0" fontId="8" fillId="0" borderId="11" xfId="0" applyFont="1" applyBorder="1" applyAlignment="1">
      <alignment horizontal="center"/>
    </xf>
    <xf numFmtId="0" fontId="8" fillId="0" borderId="13" xfId="0" applyFont="1" applyBorder="1" applyAlignment="1">
      <alignment horizontal="center"/>
    </xf>
    <xf numFmtId="0" fontId="7" fillId="0" borderId="39" xfId="0" applyFont="1" applyBorder="1" applyAlignment="1">
      <alignment horizontal="left" vertical="center"/>
    </xf>
    <xf numFmtId="0" fontId="7" fillId="0" borderId="32" xfId="0" applyFont="1" applyBorder="1" applyAlignment="1">
      <alignment horizontal="left" vertical="center"/>
    </xf>
    <xf numFmtId="0" fontId="8" fillId="0" borderId="9" xfId="0" applyFont="1" applyBorder="1" applyAlignment="1">
      <alignment horizontal="left"/>
    </xf>
    <xf numFmtId="0" fontId="8" fillId="2" borderId="9" xfId="0" applyFont="1" applyFill="1" applyBorder="1" applyAlignment="1">
      <alignment horizontal="center" vertical="center" wrapText="1"/>
    </xf>
    <xf numFmtId="0" fontId="13" fillId="6" borderId="9" xfId="2" applyFont="1" applyFill="1" applyBorder="1" applyAlignment="1">
      <alignment horizontal="center" vertical="center" wrapText="1"/>
    </xf>
    <xf numFmtId="0" fontId="8" fillId="0" borderId="1" xfId="0" applyFont="1" applyBorder="1" applyAlignment="1">
      <alignment horizontal="left"/>
    </xf>
    <xf numFmtId="0" fontId="8" fillId="2" borderId="1" xfId="0" applyFont="1" applyFill="1" applyBorder="1" applyAlignment="1">
      <alignment horizontal="center" vertical="center" wrapText="1"/>
    </xf>
    <xf numFmtId="0" fontId="13" fillId="6" borderId="1" xfId="2" applyFont="1" applyFill="1" applyBorder="1" applyAlignment="1">
      <alignment horizontal="center" vertical="center" wrapText="1"/>
    </xf>
    <xf numFmtId="0" fontId="13" fillId="6" borderId="22" xfId="2" applyFont="1" applyFill="1" applyBorder="1" applyAlignment="1">
      <alignment horizontal="center" vertical="center" wrapText="1"/>
    </xf>
    <xf numFmtId="0" fontId="8" fillId="0" borderId="37" xfId="0" applyFont="1" applyBorder="1" applyAlignment="1">
      <alignment horizontal="left"/>
    </xf>
    <xf numFmtId="0" fontId="8" fillId="2" borderId="11" xfId="0" applyFont="1" applyFill="1" applyBorder="1" applyAlignment="1">
      <alignment horizontal="center" vertical="center" wrapText="1"/>
    </xf>
    <xf numFmtId="0" fontId="8" fillId="0" borderId="33" xfId="0" applyFont="1" applyBorder="1" applyAlignment="1">
      <alignment horizontal="left"/>
    </xf>
    <xf numFmtId="0" fontId="8" fillId="0" borderId="29" xfId="0" applyFont="1" applyBorder="1" applyAlignment="1">
      <alignment horizontal="left"/>
    </xf>
    <xf numFmtId="0" fontId="13" fillId="6" borderId="11" xfId="2" applyFont="1" applyFill="1" applyBorder="1" applyAlignment="1">
      <alignment horizontal="center" vertical="center" wrapText="1"/>
    </xf>
    <xf numFmtId="0" fontId="8" fillId="0" borderId="40" xfId="0" applyFont="1" applyBorder="1" applyAlignment="1">
      <alignment vertical="center" wrapText="1"/>
    </xf>
    <xf numFmtId="0" fontId="8" fillId="0" borderId="41" xfId="0" applyFont="1" applyBorder="1" applyAlignment="1">
      <alignment vertical="center" wrapText="1"/>
    </xf>
    <xf numFmtId="0" fontId="8" fillId="0" borderId="24" xfId="0" applyFont="1" applyBorder="1" applyAlignment="1">
      <alignment horizontal="center" vertical="center"/>
    </xf>
    <xf numFmtId="0" fontId="8" fillId="0" borderId="11" xfId="0" applyFont="1" applyBorder="1" applyAlignment="1">
      <alignment horizontal="left"/>
    </xf>
    <xf numFmtId="0" fontId="8" fillId="0" borderId="1" xfId="0" applyFont="1" applyBorder="1"/>
    <xf numFmtId="0" fontId="8" fillId="0" borderId="22" xfId="0" applyFont="1" applyBorder="1" applyAlignment="1">
      <alignment horizontal="left" vertical="center"/>
    </xf>
    <xf numFmtId="0" fontId="7" fillId="3" borderId="5" xfId="0" applyFont="1" applyFill="1" applyBorder="1" applyAlignment="1">
      <alignment horizontal="left" vertical="center" wrapText="1"/>
    </xf>
    <xf numFmtId="0" fontId="7" fillId="3" borderId="6" xfId="0" applyFont="1" applyFill="1" applyBorder="1" applyAlignment="1">
      <alignment vertical="center" wrapText="1"/>
    </xf>
    <xf numFmtId="0" fontId="8" fillId="0" borderId="28" xfId="0" applyFont="1" applyBorder="1" applyAlignment="1">
      <alignment vertical="center" wrapText="1"/>
    </xf>
    <xf numFmtId="0" fontId="8" fillId="0" borderId="19" xfId="0" applyFont="1" applyBorder="1" applyAlignment="1">
      <alignment vertical="center" wrapText="1"/>
    </xf>
    <xf numFmtId="0" fontId="8" fillId="0" borderId="52" xfId="0" applyFont="1" applyBorder="1" applyAlignment="1">
      <alignment horizontal="center" vertical="center" wrapText="1"/>
    </xf>
    <xf numFmtId="0" fontId="8" fillId="0" borderId="18" xfId="0" applyFont="1" applyBorder="1" applyAlignment="1">
      <alignment horizontal="center" vertical="center" wrapText="1"/>
    </xf>
    <xf numFmtId="0" fontId="7" fillId="5" borderId="14" xfId="0" applyFont="1" applyFill="1" applyBorder="1" applyAlignment="1">
      <alignment horizontal="left" vertical="center"/>
    </xf>
    <xf numFmtId="0" fontId="7" fillId="5" borderId="15" xfId="0" applyFont="1" applyFill="1" applyBorder="1" applyAlignment="1">
      <alignment horizontal="left" vertical="center"/>
    </xf>
    <xf numFmtId="0" fontId="7" fillId="5" borderId="16" xfId="0" applyFont="1" applyFill="1" applyBorder="1" applyAlignment="1">
      <alignment horizontal="left" vertical="center"/>
    </xf>
    <xf numFmtId="0" fontId="1" fillId="5" borderId="14" xfId="0" applyFont="1" applyFill="1" applyBorder="1" applyAlignment="1">
      <alignment horizontal="left" vertical="center"/>
    </xf>
    <xf numFmtId="0" fontId="1" fillId="5" borderId="15" xfId="0" applyFont="1" applyFill="1" applyBorder="1" applyAlignment="1">
      <alignment horizontal="left" vertical="center"/>
    </xf>
    <xf numFmtId="0" fontId="1" fillId="5" borderId="16" xfId="0" applyFont="1" applyFill="1" applyBorder="1" applyAlignment="1">
      <alignment horizontal="left" vertical="center"/>
    </xf>
    <xf numFmtId="0" fontId="18" fillId="0" borderId="14" xfId="0" quotePrefix="1" applyFont="1" applyBorder="1" applyAlignment="1">
      <alignment horizontal="left" vertical="center"/>
    </xf>
    <xf numFmtId="0" fontId="18" fillId="0" borderId="15" xfId="0" quotePrefix="1" applyFont="1" applyBorder="1" applyAlignment="1">
      <alignment horizontal="left" vertical="center"/>
    </xf>
    <xf numFmtId="0" fontId="18" fillId="0" borderId="16" xfId="0" quotePrefix="1" applyFont="1" applyBorder="1" applyAlignment="1">
      <alignment horizontal="left" vertical="center"/>
    </xf>
    <xf numFmtId="0" fontId="7" fillId="5" borderId="3" xfId="0" applyFont="1" applyFill="1" applyBorder="1" applyAlignment="1">
      <alignment horizontal="left" vertical="center"/>
    </xf>
    <xf numFmtId="0" fontId="7" fillId="5" borderId="8" xfId="0" applyFont="1" applyFill="1" applyBorder="1" applyAlignment="1">
      <alignment horizontal="left" vertical="center"/>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8" xfId="0" applyFont="1" applyFill="1" applyBorder="1" applyAlignment="1">
      <alignment horizontal="left" vertical="center"/>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cellXfs>
  <cellStyles count="3">
    <cellStyle name="Explanatory Text" xfId="2" builtinId="53"/>
    <cellStyle name="Normal" xfId="0" builtinId="0"/>
    <cellStyle name="Normal 2" xfId="1" xr:uid="{00000000-0005-0000-0000-000002000000}"/>
  </cellStyles>
  <dxfs count="15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C483B-6D8B-4AFD-965A-6E7C0F82BBAC}">
  <sheetPr>
    <tabColor rgb="FF92D050"/>
    <pageSetUpPr fitToPage="1"/>
  </sheetPr>
  <dimension ref="B2:H97"/>
  <sheetViews>
    <sheetView tabSelected="1" topLeftCell="B1" zoomScaleNormal="100" workbookViewId="0">
      <selection activeCell="E104" sqref="E104"/>
    </sheetView>
  </sheetViews>
  <sheetFormatPr defaultRowHeight="15" x14ac:dyDescent="0.25"/>
  <cols>
    <col min="1" max="1" width="5.85546875" customWidth="1"/>
    <col min="2" max="2" width="55.28515625" customWidth="1"/>
    <col min="3" max="3" width="32.140625" customWidth="1"/>
    <col min="4" max="8" width="25.42578125" customWidth="1"/>
  </cols>
  <sheetData>
    <row r="2" spans="2:8" x14ac:dyDescent="0.25">
      <c r="B2" s="3" t="s">
        <v>0</v>
      </c>
      <c r="C2" s="3"/>
    </row>
    <row r="3" spans="2:8" x14ac:dyDescent="0.25">
      <c r="B3" s="3" t="s">
        <v>1261</v>
      </c>
      <c r="C3" s="3"/>
    </row>
    <row r="4" spans="2:8" ht="20.25" customHeight="1" thickBot="1" x14ac:dyDescent="0.3">
      <c r="B4" s="3" t="s">
        <v>1</v>
      </c>
      <c r="C4" s="3"/>
      <c r="D4" s="2"/>
      <c r="E4" s="2"/>
      <c r="F4" s="1" t="s">
        <v>2</v>
      </c>
    </row>
    <row r="5" spans="2:8" ht="32.25" customHeight="1" thickBot="1" x14ac:dyDescent="0.3">
      <c r="B5" s="231" t="s">
        <v>1248</v>
      </c>
      <c r="C5" s="232"/>
      <c r="D5" s="232"/>
      <c r="E5" s="232"/>
      <c r="F5" s="233"/>
    </row>
    <row r="6" spans="2:8" ht="19.5" customHeight="1" thickBot="1" x14ac:dyDescent="0.3">
      <c r="B6" s="228" t="s">
        <v>244</v>
      </c>
      <c r="C6" s="229"/>
      <c r="D6" s="229"/>
      <c r="E6" s="229"/>
      <c r="F6" s="230"/>
    </row>
    <row r="7" spans="2:8" ht="31.5" customHeight="1" thickBot="1" x14ac:dyDescent="0.3">
      <c r="B7" s="136" t="s">
        <v>245</v>
      </c>
      <c r="C7" s="140" t="s">
        <v>246</v>
      </c>
      <c r="D7" s="129" t="s">
        <v>247</v>
      </c>
      <c r="E7" s="127" t="s">
        <v>248</v>
      </c>
      <c r="F7" s="127" t="s">
        <v>9</v>
      </c>
    </row>
    <row r="8" spans="2:8" ht="16.5" thickBot="1" x14ac:dyDescent="0.3">
      <c r="B8" s="104" t="s">
        <v>11</v>
      </c>
      <c r="C8" s="130"/>
      <c r="D8" s="186" t="s">
        <v>3</v>
      </c>
      <c r="E8" s="186" t="s">
        <v>4</v>
      </c>
      <c r="F8" s="128" t="s">
        <v>10</v>
      </c>
    </row>
    <row r="9" spans="2:8" x14ac:dyDescent="0.25">
      <c r="B9" s="103" t="s">
        <v>12</v>
      </c>
      <c r="C9" s="131"/>
      <c r="D9" s="102" t="s">
        <v>5</v>
      </c>
      <c r="E9" s="102" t="s">
        <v>6</v>
      </c>
      <c r="F9" s="108" t="s">
        <v>251</v>
      </c>
    </row>
    <row r="10" spans="2:8" ht="15.75" thickBot="1" x14ac:dyDescent="0.3">
      <c r="B10" s="104" t="s">
        <v>13</v>
      </c>
      <c r="C10" s="130"/>
      <c r="D10" s="187" t="s">
        <v>7</v>
      </c>
      <c r="E10" s="187" t="s">
        <v>8</v>
      </c>
      <c r="F10" s="108" t="s">
        <v>251</v>
      </c>
    </row>
    <row r="11" spans="2:8" ht="15.75" thickBot="1" x14ac:dyDescent="0.3">
      <c r="B11" s="103" t="s">
        <v>14</v>
      </c>
      <c r="C11" s="131"/>
      <c r="D11" s="185" t="s">
        <v>251</v>
      </c>
      <c r="E11" s="185" t="s">
        <v>251</v>
      </c>
      <c r="F11" s="108" t="s">
        <v>251</v>
      </c>
    </row>
    <row r="12" spans="2:8" ht="23.25" customHeight="1" thickBot="1" x14ac:dyDescent="0.3">
      <c r="B12" s="228" t="s">
        <v>1089</v>
      </c>
      <c r="C12" s="229"/>
      <c r="D12" s="229"/>
      <c r="E12" s="229"/>
      <c r="F12" s="229"/>
      <c r="G12" s="229"/>
      <c r="H12" s="230"/>
    </row>
    <row r="13" spans="2:8" ht="30.75" thickBot="1" x14ac:dyDescent="0.3">
      <c r="B13" s="136" t="s">
        <v>15</v>
      </c>
      <c r="C13" s="132" t="s">
        <v>249</v>
      </c>
      <c r="D13" s="95" t="s">
        <v>16</v>
      </c>
      <c r="E13" s="95" t="s">
        <v>1087</v>
      </c>
      <c r="F13" s="95" t="s">
        <v>17</v>
      </c>
      <c r="G13" s="95" t="s">
        <v>18</v>
      </c>
      <c r="H13" s="105" t="s">
        <v>19</v>
      </c>
    </row>
    <row r="14" spans="2:8" x14ac:dyDescent="0.25">
      <c r="B14" s="137" t="s">
        <v>250</v>
      </c>
      <c r="C14" s="133" t="s">
        <v>10</v>
      </c>
      <c r="D14" s="116" t="s">
        <v>20</v>
      </c>
      <c r="E14" s="116" t="s">
        <v>21</v>
      </c>
      <c r="F14" s="116" t="s">
        <v>22</v>
      </c>
      <c r="G14" s="117" t="s">
        <v>251</v>
      </c>
      <c r="H14" s="118" t="s">
        <v>23</v>
      </c>
    </row>
    <row r="15" spans="2:8" x14ac:dyDescent="0.25">
      <c r="B15" s="138" t="s">
        <v>252</v>
      </c>
      <c r="C15" s="134" t="s">
        <v>10</v>
      </c>
      <c r="D15" s="91" t="s">
        <v>24</v>
      </c>
      <c r="E15" s="91" t="s">
        <v>25</v>
      </c>
      <c r="F15" s="91" t="s">
        <v>26</v>
      </c>
      <c r="G15" s="108" t="s">
        <v>251</v>
      </c>
      <c r="H15" s="107" t="s">
        <v>27</v>
      </c>
    </row>
    <row r="16" spans="2:8" ht="15.75" thickBot="1" x14ac:dyDescent="0.3">
      <c r="B16" s="139" t="s">
        <v>253</v>
      </c>
      <c r="C16" s="135" t="s">
        <v>10</v>
      </c>
      <c r="D16" s="113" t="s">
        <v>251</v>
      </c>
      <c r="E16" s="113" t="s">
        <v>251</v>
      </c>
      <c r="F16" s="113" t="s">
        <v>251</v>
      </c>
      <c r="G16" s="114" t="s">
        <v>28</v>
      </c>
      <c r="H16" s="115" t="s">
        <v>29</v>
      </c>
    </row>
    <row r="17" spans="2:8" ht="21" customHeight="1" thickBot="1" x14ac:dyDescent="0.3">
      <c r="B17" s="236" t="s">
        <v>30</v>
      </c>
      <c r="C17" s="237"/>
      <c r="D17" s="237"/>
      <c r="E17" s="237"/>
      <c r="F17" s="237"/>
      <c r="G17" s="237"/>
      <c r="H17" s="238"/>
    </row>
    <row r="18" spans="2:8" ht="21" customHeight="1" thickBot="1" x14ac:dyDescent="0.3">
      <c r="B18" s="143" t="s">
        <v>1088</v>
      </c>
      <c r="C18" s="141"/>
      <c r="D18" s="141"/>
      <c r="E18" s="141"/>
      <c r="F18" s="141"/>
      <c r="G18" s="141"/>
      <c r="H18" s="142"/>
    </row>
    <row r="19" spans="2:8" ht="30.75" thickBot="1" x14ac:dyDescent="0.3">
      <c r="B19" s="106" t="s">
        <v>15</v>
      </c>
      <c r="C19" s="147" t="s">
        <v>249</v>
      </c>
      <c r="D19" s="95" t="s">
        <v>16</v>
      </c>
      <c r="E19" s="95" t="s">
        <v>1087</v>
      </c>
      <c r="F19" s="95" t="s">
        <v>17</v>
      </c>
      <c r="G19" s="95" t="s">
        <v>18</v>
      </c>
      <c r="H19" s="105" t="s">
        <v>19</v>
      </c>
    </row>
    <row r="20" spans="2:8" ht="15" customHeight="1" x14ac:dyDescent="0.25">
      <c r="B20" s="144" t="s">
        <v>31</v>
      </c>
      <c r="C20" s="148" t="s">
        <v>10</v>
      </c>
      <c r="D20" s="123" t="s">
        <v>32</v>
      </c>
      <c r="E20" s="124" t="s">
        <v>33</v>
      </c>
      <c r="F20" s="124" t="s">
        <v>34</v>
      </c>
      <c r="G20" s="124" t="s">
        <v>35</v>
      </c>
      <c r="H20" s="45" t="s">
        <v>36</v>
      </c>
    </row>
    <row r="21" spans="2:8" x14ac:dyDescent="0.25">
      <c r="B21" s="145" t="s">
        <v>37</v>
      </c>
      <c r="C21" s="149" t="s">
        <v>10</v>
      </c>
      <c r="D21" s="81" t="s">
        <v>38</v>
      </c>
      <c r="E21" s="81" t="s">
        <v>39</v>
      </c>
      <c r="F21" s="81" t="s">
        <v>40</v>
      </c>
      <c r="G21" s="81" t="s">
        <v>41</v>
      </c>
      <c r="H21" s="44" t="s">
        <v>42</v>
      </c>
    </row>
    <row r="22" spans="2:8" ht="15.75" thickBot="1" x14ac:dyDescent="0.3">
      <c r="B22" s="146" t="s">
        <v>43</v>
      </c>
      <c r="C22" s="150" t="s">
        <v>10</v>
      </c>
      <c r="D22" s="125" t="s">
        <v>44</v>
      </c>
      <c r="E22" s="125" t="s">
        <v>45</v>
      </c>
      <c r="F22" s="125" t="s">
        <v>46</v>
      </c>
      <c r="G22" s="125" t="s">
        <v>47</v>
      </c>
      <c r="H22" s="46" t="s">
        <v>48</v>
      </c>
    </row>
    <row r="23" spans="2:8" ht="15.75" thickBot="1" x14ac:dyDescent="0.3">
      <c r="B23" s="143" t="s">
        <v>1223</v>
      </c>
      <c r="C23" s="141"/>
      <c r="D23" s="141"/>
      <c r="E23" s="141"/>
      <c r="F23" s="141"/>
      <c r="G23" s="141"/>
      <c r="H23" s="142"/>
    </row>
    <row r="24" spans="2:8" ht="30.75" thickBot="1" x14ac:dyDescent="0.3">
      <c r="B24" s="106" t="s">
        <v>15</v>
      </c>
      <c r="C24" s="147" t="s">
        <v>249</v>
      </c>
      <c r="D24" s="95" t="s">
        <v>16</v>
      </c>
      <c r="E24" s="95" t="s">
        <v>1087</v>
      </c>
      <c r="F24" s="95" t="s">
        <v>17</v>
      </c>
      <c r="G24" s="95" t="s">
        <v>18</v>
      </c>
      <c r="H24" s="105" t="s">
        <v>19</v>
      </c>
    </row>
    <row r="25" spans="2:8" x14ac:dyDescent="0.25">
      <c r="B25" s="151" t="s">
        <v>49</v>
      </c>
      <c r="C25" s="148" t="s">
        <v>10</v>
      </c>
      <c r="D25" s="124" t="s">
        <v>50</v>
      </c>
      <c r="E25" s="124" t="s">
        <v>51</v>
      </c>
      <c r="F25" s="124" t="s">
        <v>52</v>
      </c>
      <c r="G25" s="124" t="s">
        <v>53</v>
      </c>
      <c r="H25" s="45" t="s">
        <v>54</v>
      </c>
    </row>
    <row r="26" spans="2:8" x14ac:dyDescent="0.25">
      <c r="B26" s="152" t="s">
        <v>1242</v>
      </c>
      <c r="C26" s="149" t="s">
        <v>10</v>
      </c>
      <c r="D26" s="81" t="s">
        <v>55</v>
      </c>
      <c r="E26" s="81" t="s">
        <v>56</v>
      </c>
      <c r="F26" s="81" t="s">
        <v>57</v>
      </c>
      <c r="G26" s="81" t="s">
        <v>58</v>
      </c>
      <c r="H26" s="44" t="s">
        <v>59</v>
      </c>
    </row>
    <row r="27" spans="2:8" x14ac:dyDescent="0.25">
      <c r="B27" s="152" t="s">
        <v>60</v>
      </c>
      <c r="C27" s="149" t="s">
        <v>10</v>
      </c>
      <c r="D27" s="81" t="s">
        <v>61</v>
      </c>
      <c r="E27" s="81" t="s">
        <v>62</v>
      </c>
      <c r="F27" s="81" t="s">
        <v>63</v>
      </c>
      <c r="G27" s="81" t="s">
        <v>64</v>
      </c>
      <c r="H27" s="44" t="s">
        <v>65</v>
      </c>
    </row>
    <row r="28" spans="2:8" x14ac:dyDescent="0.25">
      <c r="B28" s="152" t="s">
        <v>66</v>
      </c>
      <c r="C28" s="149" t="s">
        <v>10</v>
      </c>
      <c r="D28" s="81" t="s">
        <v>67</v>
      </c>
      <c r="E28" s="81" t="s">
        <v>68</v>
      </c>
      <c r="F28" s="81" t="s">
        <v>69</v>
      </c>
      <c r="G28" s="81" t="s">
        <v>70</v>
      </c>
      <c r="H28" s="44" t="s">
        <v>71</v>
      </c>
    </row>
    <row r="29" spans="2:8" x14ac:dyDescent="0.25">
      <c r="B29" s="152" t="s">
        <v>1254</v>
      </c>
      <c r="C29" s="149" t="s">
        <v>10</v>
      </c>
      <c r="D29" s="81" t="s">
        <v>72</v>
      </c>
      <c r="E29" s="81" t="s">
        <v>73</v>
      </c>
      <c r="F29" s="81" t="s">
        <v>74</v>
      </c>
      <c r="G29" s="81" t="s">
        <v>75</v>
      </c>
      <c r="H29" s="44" t="s">
        <v>76</v>
      </c>
    </row>
    <row r="30" spans="2:8" x14ac:dyDescent="0.25">
      <c r="B30" s="152" t="s">
        <v>1302</v>
      </c>
      <c r="C30" s="149" t="s">
        <v>10</v>
      </c>
      <c r="D30" s="81" t="s">
        <v>78</v>
      </c>
      <c r="E30" s="81" t="s">
        <v>79</v>
      </c>
      <c r="F30" s="81" t="s">
        <v>80</v>
      </c>
      <c r="G30" s="81" t="s">
        <v>81</v>
      </c>
      <c r="H30" s="44" t="s">
        <v>82</v>
      </c>
    </row>
    <row r="31" spans="2:8" ht="15.75" thickBot="1" x14ac:dyDescent="0.3">
      <c r="B31" s="152" t="s">
        <v>77</v>
      </c>
      <c r="C31" s="150" t="s">
        <v>10</v>
      </c>
      <c r="D31" s="125" t="s">
        <v>83</v>
      </c>
      <c r="E31" s="125" t="s">
        <v>84</v>
      </c>
      <c r="F31" s="125" t="s">
        <v>85</v>
      </c>
      <c r="G31" s="125" t="s">
        <v>86</v>
      </c>
      <c r="H31" s="46" t="s">
        <v>87</v>
      </c>
    </row>
    <row r="32" spans="2:8" ht="15.75" thickBot="1" x14ac:dyDescent="0.3">
      <c r="B32" s="153" t="s">
        <v>1260</v>
      </c>
      <c r="C32" s="150" t="s">
        <v>10</v>
      </c>
      <c r="D32" s="125" t="s">
        <v>1255</v>
      </c>
      <c r="E32" s="125" t="s">
        <v>1256</v>
      </c>
      <c r="F32" s="125" t="s">
        <v>1257</v>
      </c>
      <c r="G32" s="125" t="s">
        <v>1258</v>
      </c>
      <c r="H32" s="46" t="s">
        <v>1259</v>
      </c>
    </row>
    <row r="33" spans="2:8" ht="15.75" thickBot="1" x14ac:dyDescent="0.3">
      <c r="B33" s="143" t="s">
        <v>1224</v>
      </c>
      <c r="C33" s="141"/>
      <c r="D33" s="141"/>
      <c r="E33" s="141"/>
      <c r="F33" s="141"/>
      <c r="G33" s="141"/>
      <c r="H33" s="142"/>
    </row>
    <row r="34" spans="2:8" ht="30.75" thickBot="1" x14ac:dyDescent="0.3">
      <c r="B34" s="106" t="s">
        <v>15</v>
      </c>
      <c r="C34" s="147" t="s">
        <v>249</v>
      </c>
      <c r="D34" s="95" t="s">
        <v>16</v>
      </c>
      <c r="E34" s="95" t="s">
        <v>1087</v>
      </c>
      <c r="F34" s="95" t="s">
        <v>17</v>
      </c>
      <c r="G34" s="95" t="s">
        <v>18</v>
      </c>
      <c r="H34" s="105" t="s">
        <v>19</v>
      </c>
    </row>
    <row r="35" spans="2:8" x14ac:dyDescent="0.25">
      <c r="B35" s="151" t="s">
        <v>88</v>
      </c>
      <c r="C35" s="148" t="s">
        <v>10</v>
      </c>
      <c r="D35" s="124" t="s">
        <v>89</v>
      </c>
      <c r="E35" s="124" t="s">
        <v>90</v>
      </c>
      <c r="F35" s="124" t="s">
        <v>91</v>
      </c>
      <c r="G35" s="124" t="s">
        <v>92</v>
      </c>
      <c r="H35" s="45" t="s">
        <v>93</v>
      </c>
    </row>
    <row r="36" spans="2:8" x14ac:dyDescent="0.25">
      <c r="B36" s="152" t="s">
        <v>94</v>
      </c>
      <c r="C36" s="149" t="s">
        <v>10</v>
      </c>
      <c r="D36" s="81" t="s">
        <v>95</v>
      </c>
      <c r="E36" s="81" t="s">
        <v>96</v>
      </c>
      <c r="F36" s="81" t="s">
        <v>97</v>
      </c>
      <c r="G36" s="81" t="s">
        <v>98</v>
      </c>
      <c r="H36" s="44" t="s">
        <v>99</v>
      </c>
    </row>
    <row r="37" spans="2:8" x14ac:dyDescent="0.25">
      <c r="B37" s="152" t="s">
        <v>100</v>
      </c>
      <c r="C37" s="149" t="s">
        <v>10</v>
      </c>
      <c r="D37" s="81" t="s">
        <v>101</v>
      </c>
      <c r="E37" s="81" t="s">
        <v>102</v>
      </c>
      <c r="F37" s="81" t="s">
        <v>103</v>
      </c>
      <c r="G37" s="81" t="s">
        <v>104</v>
      </c>
      <c r="H37" s="44" t="s">
        <v>105</v>
      </c>
    </row>
    <row r="38" spans="2:8" ht="15.75" thickBot="1" x14ac:dyDescent="0.3">
      <c r="B38" s="153" t="s">
        <v>106</v>
      </c>
      <c r="C38" s="150" t="s">
        <v>10</v>
      </c>
      <c r="D38" s="125" t="s">
        <v>107</v>
      </c>
      <c r="E38" s="125" t="s">
        <v>108</v>
      </c>
      <c r="F38" s="125" t="s">
        <v>109</v>
      </c>
      <c r="G38" s="125" t="s">
        <v>110</v>
      </c>
      <c r="H38" s="46" t="s">
        <v>111</v>
      </c>
    </row>
    <row r="39" spans="2:8" ht="15.75" thickBot="1" x14ac:dyDescent="0.3">
      <c r="B39" s="143" t="s">
        <v>1225</v>
      </c>
      <c r="C39" s="141"/>
      <c r="D39" s="141"/>
      <c r="E39" s="141"/>
      <c r="F39" s="141"/>
      <c r="G39" s="141"/>
      <c r="H39" s="142"/>
    </row>
    <row r="40" spans="2:8" ht="30.75" thickBot="1" x14ac:dyDescent="0.3">
      <c r="B40" s="106" t="s">
        <v>15</v>
      </c>
      <c r="C40" s="147" t="s">
        <v>249</v>
      </c>
      <c r="D40" s="95" t="s">
        <v>16</v>
      </c>
      <c r="E40" s="95" t="s">
        <v>1087</v>
      </c>
      <c r="F40" s="95" t="s">
        <v>17</v>
      </c>
      <c r="G40" s="95" t="s">
        <v>18</v>
      </c>
      <c r="H40" s="105" t="s">
        <v>19</v>
      </c>
    </row>
    <row r="41" spans="2:8" ht="15" customHeight="1" x14ac:dyDescent="0.25">
      <c r="B41" s="154" t="s">
        <v>112</v>
      </c>
      <c r="C41" s="148" t="s">
        <v>10</v>
      </c>
      <c r="D41" s="124" t="s">
        <v>113</v>
      </c>
      <c r="E41" s="124" t="s">
        <v>114</v>
      </c>
      <c r="F41" s="124" t="s">
        <v>115</v>
      </c>
      <c r="G41" s="124" t="s">
        <v>116</v>
      </c>
      <c r="H41" s="45" t="s">
        <v>117</v>
      </c>
    </row>
    <row r="42" spans="2:8" ht="27.75" customHeight="1" x14ac:dyDescent="0.25">
      <c r="B42" s="155" t="s">
        <v>118</v>
      </c>
      <c r="C42" s="149" t="s">
        <v>10</v>
      </c>
      <c r="D42" s="81" t="s">
        <v>119</v>
      </c>
      <c r="E42" s="81" t="s">
        <v>120</v>
      </c>
      <c r="F42" s="81" t="s">
        <v>121</v>
      </c>
      <c r="G42" s="81" t="s">
        <v>122</v>
      </c>
      <c r="H42" s="44" t="s">
        <v>123</v>
      </c>
    </row>
    <row r="43" spans="2:8" ht="27.75" customHeight="1" x14ac:dyDescent="0.25">
      <c r="B43" s="156" t="s">
        <v>124</v>
      </c>
      <c r="C43" s="149" t="s">
        <v>10</v>
      </c>
      <c r="D43" s="81" t="s">
        <v>125</v>
      </c>
      <c r="E43" s="81" t="s">
        <v>126</v>
      </c>
      <c r="F43" s="81" t="s">
        <v>127</v>
      </c>
      <c r="G43" s="81" t="s">
        <v>128</v>
      </c>
      <c r="H43" s="44" t="s">
        <v>129</v>
      </c>
    </row>
    <row r="44" spans="2:8" x14ac:dyDescent="0.25">
      <c r="B44" s="152" t="s">
        <v>130</v>
      </c>
      <c r="C44" s="149" t="s">
        <v>10</v>
      </c>
      <c r="D44" s="81" t="s">
        <v>131</v>
      </c>
      <c r="E44" s="81" t="s">
        <v>132</v>
      </c>
      <c r="F44" s="81" t="s">
        <v>133</v>
      </c>
      <c r="G44" s="81" t="s">
        <v>134</v>
      </c>
      <c r="H44" s="44" t="s">
        <v>135</v>
      </c>
    </row>
    <row r="45" spans="2:8" x14ac:dyDescent="0.25">
      <c r="B45" s="152" t="s">
        <v>136</v>
      </c>
      <c r="C45" s="149" t="s">
        <v>10</v>
      </c>
      <c r="D45" s="81" t="s">
        <v>137</v>
      </c>
      <c r="E45" s="81" t="s">
        <v>138</v>
      </c>
      <c r="F45" s="81" t="s">
        <v>139</v>
      </c>
      <c r="G45" s="81" t="s">
        <v>140</v>
      </c>
      <c r="H45" s="44" t="s">
        <v>141</v>
      </c>
    </row>
    <row r="46" spans="2:8" x14ac:dyDescent="0.25">
      <c r="B46" s="152" t="s">
        <v>142</v>
      </c>
      <c r="C46" s="149" t="s">
        <v>10</v>
      </c>
      <c r="D46" s="81" t="s">
        <v>143</v>
      </c>
      <c r="E46" s="81" t="s">
        <v>144</v>
      </c>
      <c r="F46" s="81" t="s">
        <v>145</v>
      </c>
      <c r="G46" s="81" t="s">
        <v>146</v>
      </c>
      <c r="H46" s="44" t="s">
        <v>147</v>
      </c>
    </row>
    <row r="47" spans="2:8" ht="15.75" thickBot="1" x14ac:dyDescent="0.3">
      <c r="B47" s="146" t="s">
        <v>148</v>
      </c>
      <c r="C47" s="150" t="s">
        <v>10</v>
      </c>
      <c r="D47" s="125" t="s">
        <v>149</v>
      </c>
      <c r="E47" s="125" t="s">
        <v>150</v>
      </c>
      <c r="F47" s="125" t="s">
        <v>151</v>
      </c>
      <c r="G47" s="125" t="s">
        <v>152</v>
      </c>
      <c r="H47" s="46" t="s">
        <v>153</v>
      </c>
    </row>
    <row r="48" spans="2:8" ht="15.75" thickBot="1" x14ac:dyDescent="0.3">
      <c r="B48" s="228" t="s">
        <v>154</v>
      </c>
      <c r="C48" s="229"/>
      <c r="D48" s="229"/>
      <c r="E48" s="229"/>
      <c r="F48" s="229"/>
      <c r="G48" s="229"/>
      <c r="H48" s="230"/>
    </row>
    <row r="49" spans="2:8" ht="30.75" thickBot="1" x14ac:dyDescent="0.3">
      <c r="B49" s="106" t="s">
        <v>15</v>
      </c>
      <c r="C49" s="147" t="s">
        <v>249</v>
      </c>
      <c r="D49" s="95" t="s">
        <v>16</v>
      </c>
      <c r="E49" s="95" t="s">
        <v>1087</v>
      </c>
      <c r="F49" s="95" t="s">
        <v>17</v>
      </c>
      <c r="G49" s="95" t="s">
        <v>18</v>
      </c>
      <c r="H49" s="105" t="s">
        <v>19</v>
      </c>
    </row>
    <row r="50" spans="2:8" ht="21" customHeight="1" x14ac:dyDescent="0.25">
      <c r="B50" s="109" t="s">
        <v>155</v>
      </c>
      <c r="C50" s="148" t="s">
        <v>10</v>
      </c>
      <c r="D50" s="124" t="s">
        <v>156</v>
      </c>
      <c r="E50" s="124" t="s">
        <v>157</v>
      </c>
      <c r="F50" s="124" t="s">
        <v>158</v>
      </c>
      <c r="G50" s="124" t="s">
        <v>159</v>
      </c>
      <c r="H50" s="45" t="s">
        <v>160</v>
      </c>
    </row>
    <row r="51" spans="2:8" ht="21" customHeight="1" x14ac:dyDescent="0.25">
      <c r="B51" s="110" t="s">
        <v>161</v>
      </c>
      <c r="C51" s="149" t="s">
        <v>10</v>
      </c>
      <c r="D51" s="81" t="s">
        <v>162</v>
      </c>
      <c r="E51" s="81" t="s">
        <v>163</v>
      </c>
      <c r="F51" s="81" t="s">
        <v>164</v>
      </c>
      <c r="G51" s="81" t="s">
        <v>165</v>
      </c>
      <c r="H51" s="44" t="s">
        <v>166</v>
      </c>
    </row>
    <row r="52" spans="2:8" ht="21" customHeight="1" x14ac:dyDescent="0.25">
      <c r="B52" s="110" t="s">
        <v>167</v>
      </c>
      <c r="C52" s="149" t="s">
        <v>10</v>
      </c>
      <c r="D52" s="81" t="s">
        <v>168</v>
      </c>
      <c r="E52" s="81" t="s">
        <v>169</v>
      </c>
      <c r="F52" s="81" t="s">
        <v>170</v>
      </c>
      <c r="G52" s="81" t="s">
        <v>171</v>
      </c>
      <c r="H52" s="44" t="s">
        <v>172</v>
      </c>
    </row>
    <row r="53" spans="2:8" ht="21" customHeight="1" x14ac:dyDescent="0.25">
      <c r="B53" s="110" t="s">
        <v>173</v>
      </c>
      <c r="C53" s="149" t="s">
        <v>10</v>
      </c>
      <c r="D53" s="81" t="s">
        <v>174</v>
      </c>
      <c r="E53" s="81" t="s">
        <v>175</v>
      </c>
      <c r="F53" s="81" t="s">
        <v>176</v>
      </c>
      <c r="G53" s="81" t="s">
        <v>177</v>
      </c>
      <c r="H53" s="44" t="s">
        <v>178</v>
      </c>
    </row>
    <row r="54" spans="2:8" ht="21" customHeight="1" x14ac:dyDescent="0.25">
      <c r="B54" s="110" t="s">
        <v>179</v>
      </c>
      <c r="C54" s="149" t="s">
        <v>10</v>
      </c>
      <c r="D54" s="81" t="s">
        <v>180</v>
      </c>
      <c r="E54" s="81" t="s">
        <v>181</v>
      </c>
      <c r="F54" s="81" t="s">
        <v>182</v>
      </c>
      <c r="G54" s="81" t="s">
        <v>183</v>
      </c>
      <c r="H54" s="44" t="s">
        <v>184</v>
      </c>
    </row>
    <row r="55" spans="2:8" ht="21" customHeight="1" x14ac:dyDescent="0.25">
      <c r="B55" s="110" t="s">
        <v>185</v>
      </c>
      <c r="C55" s="149" t="s">
        <v>10</v>
      </c>
      <c r="D55" s="81" t="s">
        <v>186</v>
      </c>
      <c r="E55" s="81" t="s">
        <v>187</v>
      </c>
      <c r="F55" s="81" t="s">
        <v>188</v>
      </c>
      <c r="G55" s="81" t="s">
        <v>189</v>
      </c>
      <c r="H55" s="44" t="s">
        <v>190</v>
      </c>
    </row>
    <row r="56" spans="2:8" ht="21" customHeight="1" x14ac:dyDescent="0.25">
      <c r="B56" s="110" t="s">
        <v>191</v>
      </c>
      <c r="C56" s="149" t="s">
        <v>10</v>
      </c>
      <c r="D56" s="81" t="s">
        <v>192</v>
      </c>
      <c r="E56" s="81" t="s">
        <v>193</v>
      </c>
      <c r="F56" s="81" t="s">
        <v>194</v>
      </c>
      <c r="G56" s="81" t="s">
        <v>195</v>
      </c>
      <c r="H56" s="44" t="s">
        <v>196</v>
      </c>
    </row>
    <row r="57" spans="2:8" ht="21" customHeight="1" x14ac:dyDescent="0.25">
      <c r="B57" s="110" t="s">
        <v>197</v>
      </c>
      <c r="C57" s="149" t="s">
        <v>10</v>
      </c>
      <c r="D57" s="81" t="s">
        <v>198</v>
      </c>
      <c r="E57" s="81" t="s">
        <v>199</v>
      </c>
      <c r="F57" s="81" t="s">
        <v>200</v>
      </c>
      <c r="G57" s="81" t="s">
        <v>201</v>
      </c>
      <c r="H57" s="44" t="s">
        <v>202</v>
      </c>
    </row>
    <row r="58" spans="2:8" ht="21" customHeight="1" x14ac:dyDescent="0.25">
      <c r="B58" s="111" t="s">
        <v>203</v>
      </c>
      <c r="C58" s="149" t="s">
        <v>10</v>
      </c>
      <c r="D58" s="81" t="s">
        <v>204</v>
      </c>
      <c r="E58" s="81" t="s">
        <v>205</v>
      </c>
      <c r="F58" s="81" t="s">
        <v>206</v>
      </c>
      <c r="G58" s="81" t="s">
        <v>207</v>
      </c>
      <c r="H58" s="44" t="s">
        <v>208</v>
      </c>
    </row>
    <row r="59" spans="2:8" ht="27" customHeight="1" x14ac:dyDescent="0.25">
      <c r="B59" s="99" t="s">
        <v>254</v>
      </c>
      <c r="C59" s="149" t="s">
        <v>10</v>
      </c>
      <c r="D59" s="81" t="s">
        <v>209</v>
      </c>
      <c r="E59" s="81" t="s">
        <v>210</v>
      </c>
      <c r="F59" s="81" t="s">
        <v>211</v>
      </c>
      <c r="G59" s="81" t="s">
        <v>212</v>
      </c>
      <c r="H59" s="44" t="s">
        <v>213</v>
      </c>
    </row>
    <row r="60" spans="2:8" ht="21" customHeight="1" x14ac:dyDescent="0.25">
      <c r="B60" s="112" t="s">
        <v>214</v>
      </c>
      <c r="C60" s="149" t="s">
        <v>10</v>
      </c>
      <c r="D60" s="81" t="s">
        <v>215</v>
      </c>
      <c r="E60" s="81" t="s">
        <v>216</v>
      </c>
      <c r="F60" s="81" t="s">
        <v>217</v>
      </c>
      <c r="G60" s="81" t="s">
        <v>218</v>
      </c>
      <c r="H60" s="44" t="s">
        <v>219</v>
      </c>
    </row>
    <row r="61" spans="2:8" ht="27.75" customHeight="1" thickBot="1" x14ac:dyDescent="0.3">
      <c r="B61" s="97" t="s">
        <v>255</v>
      </c>
      <c r="C61" s="149" t="s">
        <v>10</v>
      </c>
      <c r="D61" s="81" t="s">
        <v>220</v>
      </c>
      <c r="E61" s="81" t="s">
        <v>221</v>
      </c>
      <c r="F61" s="81" t="s">
        <v>222</v>
      </c>
      <c r="G61" s="81" t="s">
        <v>223</v>
      </c>
      <c r="H61" s="44" t="s">
        <v>224</v>
      </c>
    </row>
    <row r="62" spans="2:8" ht="15.75" thickBot="1" x14ac:dyDescent="0.3">
      <c r="B62" s="228" t="s">
        <v>225</v>
      </c>
      <c r="C62" s="229"/>
      <c r="D62" s="229"/>
      <c r="E62" s="229"/>
      <c r="F62" s="229"/>
      <c r="G62" s="229"/>
      <c r="H62" s="230"/>
    </row>
    <row r="63" spans="2:8" ht="30.75" thickBot="1" x14ac:dyDescent="0.3">
      <c r="B63" s="136" t="s">
        <v>15</v>
      </c>
      <c r="C63" s="173" t="s">
        <v>249</v>
      </c>
      <c r="D63" s="92" t="s">
        <v>16</v>
      </c>
      <c r="E63" s="92" t="s">
        <v>1087</v>
      </c>
      <c r="F63" s="92" t="s">
        <v>17</v>
      </c>
      <c r="G63" s="92" t="s">
        <v>18</v>
      </c>
      <c r="H63" s="119" t="s">
        <v>19</v>
      </c>
    </row>
    <row r="64" spans="2:8" ht="17.25" customHeight="1" x14ac:dyDescent="0.25">
      <c r="B64" s="171" t="s">
        <v>1091</v>
      </c>
      <c r="C64" s="174" t="s">
        <v>10</v>
      </c>
      <c r="D64" s="124" t="s">
        <v>226</v>
      </c>
      <c r="E64" s="124" t="s">
        <v>227</v>
      </c>
      <c r="F64" s="124" t="s">
        <v>228</v>
      </c>
      <c r="G64" s="175" t="s">
        <v>251</v>
      </c>
      <c r="H64" s="45" t="s">
        <v>229</v>
      </c>
    </row>
    <row r="65" spans="2:8" ht="17.25" customHeight="1" x14ac:dyDescent="0.25">
      <c r="B65" s="172" t="s">
        <v>1092</v>
      </c>
      <c r="C65" s="176" t="s">
        <v>10</v>
      </c>
      <c r="D65" s="81" t="s">
        <v>256</v>
      </c>
      <c r="E65" s="81" t="s">
        <v>256</v>
      </c>
      <c r="F65" s="81" t="s">
        <v>256</v>
      </c>
      <c r="G65" s="121" t="s">
        <v>251</v>
      </c>
      <c r="H65" s="44" t="s">
        <v>256</v>
      </c>
    </row>
    <row r="66" spans="2:8" ht="17.25" customHeight="1" thickBot="1" x14ac:dyDescent="0.3">
      <c r="B66" s="172" t="s">
        <v>1090</v>
      </c>
      <c r="C66" s="178" t="s">
        <v>10</v>
      </c>
      <c r="D66" s="179" t="s">
        <v>256</v>
      </c>
      <c r="E66" s="179" t="s">
        <v>256</v>
      </c>
      <c r="F66" s="179" t="s">
        <v>256</v>
      </c>
      <c r="G66" s="180" t="s">
        <v>251</v>
      </c>
      <c r="H66" s="181" t="s">
        <v>256</v>
      </c>
    </row>
    <row r="67" spans="2:8" ht="17.25" customHeight="1" x14ac:dyDescent="0.25">
      <c r="B67" s="171" t="s">
        <v>1095</v>
      </c>
      <c r="C67" s="174" t="s">
        <v>10</v>
      </c>
      <c r="D67" s="124" t="s">
        <v>230</v>
      </c>
      <c r="E67" s="124" t="s">
        <v>231</v>
      </c>
      <c r="F67" s="124" t="s">
        <v>232</v>
      </c>
      <c r="G67" s="175" t="s">
        <v>251</v>
      </c>
      <c r="H67" s="45" t="s">
        <v>233</v>
      </c>
    </row>
    <row r="68" spans="2:8" ht="17.25" customHeight="1" x14ac:dyDescent="0.25">
      <c r="B68" s="172" t="s">
        <v>1096</v>
      </c>
      <c r="C68" s="176" t="s">
        <v>10</v>
      </c>
      <c r="D68" s="81" t="s">
        <v>256</v>
      </c>
      <c r="E68" s="81" t="s">
        <v>256</v>
      </c>
      <c r="F68" s="81" t="s">
        <v>256</v>
      </c>
      <c r="G68" s="121" t="s">
        <v>251</v>
      </c>
      <c r="H68" s="44" t="s">
        <v>256</v>
      </c>
    </row>
    <row r="69" spans="2:8" ht="17.25" customHeight="1" thickBot="1" x14ac:dyDescent="0.3">
      <c r="B69" s="172" t="s">
        <v>1097</v>
      </c>
      <c r="C69" s="178" t="s">
        <v>10</v>
      </c>
      <c r="D69" s="179" t="s">
        <v>256</v>
      </c>
      <c r="E69" s="179" t="s">
        <v>256</v>
      </c>
      <c r="F69" s="179" t="s">
        <v>256</v>
      </c>
      <c r="G69" s="180" t="s">
        <v>251</v>
      </c>
      <c r="H69" s="181" t="s">
        <v>256</v>
      </c>
    </row>
    <row r="70" spans="2:8" ht="17.25" customHeight="1" x14ac:dyDescent="0.25">
      <c r="B70" s="171" t="s">
        <v>1098</v>
      </c>
      <c r="C70" s="174" t="s">
        <v>10</v>
      </c>
      <c r="D70" s="124" t="s">
        <v>234</v>
      </c>
      <c r="E70" s="124" t="s">
        <v>235</v>
      </c>
      <c r="F70" s="124" t="s">
        <v>236</v>
      </c>
      <c r="G70" s="175" t="s">
        <v>251</v>
      </c>
      <c r="H70" s="45" t="s">
        <v>237</v>
      </c>
    </row>
    <row r="71" spans="2:8" ht="17.25" customHeight="1" x14ac:dyDescent="0.25">
      <c r="B71" s="172" t="s">
        <v>1099</v>
      </c>
      <c r="C71" s="176" t="s">
        <v>10</v>
      </c>
      <c r="D71" s="81" t="s">
        <v>256</v>
      </c>
      <c r="E71" s="81" t="s">
        <v>256</v>
      </c>
      <c r="F71" s="81" t="s">
        <v>256</v>
      </c>
      <c r="G71" s="121" t="s">
        <v>251</v>
      </c>
      <c r="H71" s="44" t="s">
        <v>256</v>
      </c>
    </row>
    <row r="72" spans="2:8" ht="17.25" customHeight="1" thickBot="1" x14ac:dyDescent="0.3">
      <c r="B72" s="172" t="s">
        <v>1100</v>
      </c>
      <c r="C72" s="177" t="s">
        <v>10</v>
      </c>
      <c r="D72" s="125" t="s">
        <v>256</v>
      </c>
      <c r="E72" s="125" t="s">
        <v>256</v>
      </c>
      <c r="F72" s="125" t="s">
        <v>256</v>
      </c>
      <c r="G72" s="122" t="s">
        <v>251</v>
      </c>
      <c r="H72" s="46" t="s">
        <v>256</v>
      </c>
    </row>
    <row r="73" spans="2:8" ht="22.5" customHeight="1" thickBot="1" x14ac:dyDescent="0.3">
      <c r="B73" s="157" t="s">
        <v>1093</v>
      </c>
      <c r="C73" s="159" t="s">
        <v>10</v>
      </c>
      <c r="D73" s="120" t="s">
        <v>251</v>
      </c>
      <c r="E73" s="120" t="s">
        <v>251</v>
      </c>
      <c r="F73" s="120" t="s">
        <v>251</v>
      </c>
      <c r="G73" s="120" t="s">
        <v>251</v>
      </c>
      <c r="H73" s="126" t="s">
        <v>238</v>
      </c>
    </row>
    <row r="74" spans="2:8" ht="22.5" customHeight="1" thickBot="1" x14ac:dyDescent="0.3">
      <c r="B74" s="158" t="s">
        <v>1094</v>
      </c>
      <c r="C74" s="163" t="s">
        <v>10</v>
      </c>
      <c r="D74" s="120" t="s">
        <v>251</v>
      </c>
      <c r="E74" s="120" t="s">
        <v>251</v>
      </c>
      <c r="F74" s="120" t="s">
        <v>251</v>
      </c>
      <c r="G74" s="120" t="s">
        <v>251</v>
      </c>
      <c r="H74" s="126" t="s">
        <v>239</v>
      </c>
    </row>
    <row r="75" spans="2:8" ht="20.25" customHeight="1" x14ac:dyDescent="0.25">
      <c r="B75" s="213" t="s">
        <v>1251</v>
      </c>
      <c r="C75" s="201" t="s">
        <v>10</v>
      </c>
      <c r="D75" s="202" t="s">
        <v>1180</v>
      </c>
      <c r="E75" s="12" t="s">
        <v>1189</v>
      </c>
      <c r="F75" s="12" t="s">
        <v>1190</v>
      </c>
      <c r="G75" s="175" t="s">
        <v>251</v>
      </c>
      <c r="H75" s="12" t="s">
        <v>1179</v>
      </c>
    </row>
    <row r="76" spans="2:8" ht="20.25" customHeight="1" x14ac:dyDescent="0.25">
      <c r="B76" s="214" t="s">
        <v>1252</v>
      </c>
      <c r="C76" s="204" t="s">
        <v>10</v>
      </c>
      <c r="D76" s="14" t="s">
        <v>256</v>
      </c>
      <c r="E76" s="14" t="s">
        <v>256</v>
      </c>
      <c r="F76" s="14" t="s">
        <v>256</v>
      </c>
      <c r="G76" s="121" t="s">
        <v>251</v>
      </c>
      <c r="H76" s="215" t="s">
        <v>256</v>
      </c>
    </row>
    <row r="77" spans="2:8" ht="20.25" customHeight="1" thickBot="1" x14ac:dyDescent="0.3">
      <c r="B77" s="214" t="s">
        <v>1253</v>
      </c>
      <c r="C77" s="216" t="s">
        <v>10</v>
      </c>
      <c r="D77" s="14" t="s">
        <v>256</v>
      </c>
      <c r="E77" s="14" t="s">
        <v>256</v>
      </c>
      <c r="F77" s="14" t="s">
        <v>256</v>
      </c>
      <c r="G77" s="122" t="s">
        <v>251</v>
      </c>
      <c r="H77" s="215" t="s">
        <v>256</v>
      </c>
    </row>
    <row r="78" spans="2:8" ht="15.75" thickBot="1" x14ac:dyDescent="0.3">
      <c r="B78" s="225" t="s">
        <v>1249</v>
      </c>
      <c r="C78" s="226"/>
      <c r="D78" s="226"/>
      <c r="E78" s="226"/>
      <c r="F78" s="226"/>
      <c r="G78" s="226"/>
      <c r="H78" s="227"/>
    </row>
    <row r="79" spans="2:8" ht="30.75" thickBot="1" x14ac:dyDescent="0.3">
      <c r="B79" s="199" t="s">
        <v>15</v>
      </c>
      <c r="C79" s="200" t="s">
        <v>249</v>
      </c>
      <c r="D79" s="92" t="s">
        <v>16</v>
      </c>
      <c r="E79" s="92" t="s">
        <v>1087</v>
      </c>
      <c r="F79" s="92" t="s">
        <v>17</v>
      </c>
      <c r="G79" s="92" t="s">
        <v>18</v>
      </c>
      <c r="H79" s="119" t="s">
        <v>19</v>
      </c>
    </row>
    <row r="80" spans="2:8" ht="25.5" customHeight="1" x14ac:dyDescent="0.25">
      <c r="B80" s="160" t="s">
        <v>1101</v>
      </c>
      <c r="C80" s="201" t="s">
        <v>10</v>
      </c>
      <c r="D80" s="202" t="s">
        <v>1118</v>
      </c>
      <c r="E80" s="202" t="s">
        <v>1119</v>
      </c>
      <c r="F80" s="202" t="s">
        <v>1120</v>
      </c>
      <c r="G80" s="203" t="s">
        <v>251</v>
      </c>
      <c r="H80" s="192" t="s">
        <v>1121</v>
      </c>
    </row>
    <row r="81" spans="2:8" ht="25.5" customHeight="1" x14ac:dyDescent="0.25">
      <c r="B81" s="161" t="s">
        <v>1102</v>
      </c>
      <c r="C81" s="204" t="s">
        <v>10</v>
      </c>
      <c r="D81" s="205" t="s">
        <v>1122</v>
      </c>
      <c r="E81" s="205" t="s">
        <v>1123</v>
      </c>
      <c r="F81" s="205" t="s">
        <v>1124</v>
      </c>
      <c r="G81" s="206" t="s">
        <v>251</v>
      </c>
      <c r="H81" s="195" t="s">
        <v>1125</v>
      </c>
    </row>
    <row r="82" spans="2:8" ht="25.5" customHeight="1" x14ac:dyDescent="0.25">
      <c r="B82" s="161" t="s">
        <v>1103</v>
      </c>
      <c r="C82" s="204" t="s">
        <v>10</v>
      </c>
      <c r="D82" s="205" t="s">
        <v>1126</v>
      </c>
      <c r="E82" s="205" t="s">
        <v>1127</v>
      </c>
      <c r="F82" s="205" t="s">
        <v>1128</v>
      </c>
      <c r="G82" s="207" t="s">
        <v>251</v>
      </c>
      <c r="H82" s="195" t="s">
        <v>1129</v>
      </c>
    </row>
    <row r="83" spans="2:8" ht="25.5" customHeight="1" thickBot="1" x14ac:dyDescent="0.3">
      <c r="B83" s="162" t="s">
        <v>1104</v>
      </c>
      <c r="C83" s="208" t="s">
        <v>10</v>
      </c>
      <c r="D83" s="209" t="s">
        <v>1130</v>
      </c>
      <c r="E83" s="209" t="s">
        <v>1131</v>
      </c>
      <c r="F83" s="209" t="s">
        <v>1132</v>
      </c>
      <c r="G83" s="207" t="s">
        <v>251</v>
      </c>
      <c r="H83" s="198" t="s">
        <v>1133</v>
      </c>
    </row>
    <row r="84" spans="2:8" ht="32.25" customHeight="1" thickBot="1" x14ac:dyDescent="0.3">
      <c r="B84" s="225" t="s">
        <v>1250</v>
      </c>
      <c r="C84" s="226"/>
      <c r="D84" s="226"/>
      <c r="E84" s="226"/>
      <c r="F84" s="226"/>
      <c r="G84" s="226"/>
      <c r="H84" s="227"/>
    </row>
    <row r="85" spans="2:8" ht="32.25" customHeight="1" thickBot="1" x14ac:dyDescent="0.3">
      <c r="B85" s="199" t="s">
        <v>15</v>
      </c>
      <c r="C85" s="200" t="s">
        <v>249</v>
      </c>
      <c r="D85" s="92" t="s">
        <v>16</v>
      </c>
      <c r="E85" s="92" t="s">
        <v>1087</v>
      </c>
      <c r="F85" s="92" t="s">
        <v>17</v>
      </c>
      <c r="G85" s="92" t="s">
        <v>18</v>
      </c>
      <c r="H85" s="119" t="s">
        <v>19</v>
      </c>
    </row>
    <row r="86" spans="2:8" ht="25.5" customHeight="1" x14ac:dyDescent="0.25">
      <c r="B86" s="182" t="s">
        <v>1105</v>
      </c>
      <c r="C86" s="210" t="s">
        <v>10</v>
      </c>
      <c r="D86" s="7" t="s">
        <v>1134</v>
      </c>
      <c r="E86" s="7" t="s">
        <v>1135</v>
      </c>
      <c r="F86" s="7" t="s">
        <v>1136</v>
      </c>
      <c r="G86" s="203" t="s">
        <v>251</v>
      </c>
      <c r="H86" s="192" t="s">
        <v>1137</v>
      </c>
    </row>
    <row r="87" spans="2:8" ht="25.5" customHeight="1" thickBot="1" x14ac:dyDescent="0.3">
      <c r="B87" s="183" t="s">
        <v>1106</v>
      </c>
      <c r="C87" s="211" t="s">
        <v>10</v>
      </c>
      <c r="D87" s="10" t="s">
        <v>1138</v>
      </c>
      <c r="E87" s="10" t="s">
        <v>1139</v>
      </c>
      <c r="F87" s="10" t="s">
        <v>1140</v>
      </c>
      <c r="G87" s="212" t="s">
        <v>251</v>
      </c>
      <c r="H87" s="198" t="s">
        <v>1141</v>
      </c>
    </row>
    <row r="88" spans="2:8" ht="23.25" customHeight="1" thickBot="1" x14ac:dyDescent="0.3">
      <c r="B88" s="225" t="s">
        <v>1241</v>
      </c>
      <c r="C88" s="234"/>
      <c r="D88" s="234"/>
      <c r="E88" s="235"/>
    </row>
    <row r="89" spans="2:8" ht="15.75" thickBot="1" x14ac:dyDescent="0.3">
      <c r="B89" s="188" t="s">
        <v>15</v>
      </c>
      <c r="C89" s="189" t="s">
        <v>1107</v>
      </c>
      <c r="D89" s="92" t="s">
        <v>1108</v>
      </c>
      <c r="E89" s="119" t="s">
        <v>1109</v>
      </c>
    </row>
    <row r="90" spans="2:8" ht="21.75" customHeight="1" x14ac:dyDescent="0.25">
      <c r="B90" s="190" t="s">
        <v>1110</v>
      </c>
      <c r="C90" s="191" t="s">
        <v>1142</v>
      </c>
      <c r="D90" s="191" t="s">
        <v>1143</v>
      </c>
      <c r="E90" s="192" t="s">
        <v>1144</v>
      </c>
    </row>
    <row r="91" spans="2:8" ht="30" x14ac:dyDescent="0.25">
      <c r="B91" s="193" t="s">
        <v>1117</v>
      </c>
      <c r="C91" s="194" t="s">
        <v>1142</v>
      </c>
      <c r="D91" s="194" t="s">
        <v>240</v>
      </c>
      <c r="E91" s="195" t="s">
        <v>241</v>
      </c>
    </row>
    <row r="92" spans="2:8" ht="30" x14ac:dyDescent="0.25">
      <c r="B92" s="193" t="s">
        <v>1116</v>
      </c>
      <c r="C92" s="194" t="s">
        <v>1142</v>
      </c>
      <c r="D92" s="194" t="s">
        <v>242</v>
      </c>
      <c r="E92" s="195" t="s">
        <v>243</v>
      </c>
    </row>
    <row r="93" spans="2:8" ht="30" x14ac:dyDescent="0.25">
      <c r="B93" s="193" t="s">
        <v>1115</v>
      </c>
      <c r="C93" s="194" t="s">
        <v>1142</v>
      </c>
      <c r="D93" s="194" t="s">
        <v>1145</v>
      </c>
      <c r="E93" s="195" t="s">
        <v>1150</v>
      </c>
    </row>
    <row r="94" spans="2:8" x14ac:dyDescent="0.25">
      <c r="B94" s="193" t="s">
        <v>1114</v>
      </c>
      <c r="C94" s="194" t="s">
        <v>1142</v>
      </c>
      <c r="D94" s="194" t="s">
        <v>1146</v>
      </c>
      <c r="E94" s="195" t="s">
        <v>1151</v>
      </c>
    </row>
    <row r="95" spans="2:8" x14ac:dyDescent="0.25">
      <c r="B95" s="193" t="s">
        <v>1113</v>
      </c>
      <c r="C95" s="194" t="s">
        <v>1142</v>
      </c>
      <c r="D95" s="194" t="s">
        <v>1147</v>
      </c>
      <c r="E95" s="195" t="s">
        <v>1152</v>
      </c>
    </row>
    <row r="96" spans="2:8" x14ac:dyDescent="0.25">
      <c r="B96" s="193" t="s">
        <v>1112</v>
      </c>
      <c r="C96" s="194" t="s">
        <v>1142</v>
      </c>
      <c r="D96" s="194" t="s">
        <v>1148</v>
      </c>
      <c r="E96" s="195" t="s">
        <v>1153</v>
      </c>
    </row>
    <row r="97" spans="2:5" ht="30.75" thickBot="1" x14ac:dyDescent="0.3">
      <c r="B97" s="196" t="s">
        <v>1111</v>
      </c>
      <c r="C97" s="197" t="s">
        <v>1142</v>
      </c>
      <c r="D97" s="197" t="s">
        <v>1149</v>
      </c>
      <c r="E97" s="198" t="s">
        <v>1154</v>
      </c>
    </row>
  </sheetData>
  <mergeCells count="9">
    <mergeCell ref="B84:H84"/>
    <mergeCell ref="B6:F6"/>
    <mergeCell ref="B5:F5"/>
    <mergeCell ref="B88:E88"/>
    <mergeCell ref="B78:H78"/>
    <mergeCell ref="B12:H12"/>
    <mergeCell ref="B17:H17"/>
    <mergeCell ref="B48:H48"/>
    <mergeCell ref="B62:H62"/>
  </mergeCells>
  <conditionalFormatting sqref="B5:B6 B73:B75">
    <cfRule type="cellIs" dxfId="154" priority="83" operator="equal">
      <formula>1</formula>
    </cfRule>
  </conditionalFormatting>
  <conditionalFormatting sqref="B16:B64">
    <cfRule type="cellIs" dxfId="153" priority="20" operator="equal">
      <formula>1</formula>
    </cfRule>
  </conditionalFormatting>
  <conditionalFormatting sqref="B67">
    <cfRule type="cellIs" dxfId="152" priority="17" operator="equal">
      <formula>1</formula>
    </cfRule>
  </conditionalFormatting>
  <conditionalFormatting sqref="B70">
    <cfRule type="cellIs" dxfId="151" priority="16" operator="equal">
      <formula>1</formula>
    </cfRule>
  </conditionalFormatting>
  <conditionalFormatting sqref="B78:B89">
    <cfRule type="cellIs" dxfId="150" priority="5" operator="equal">
      <formula>1</formula>
    </cfRule>
  </conditionalFormatting>
  <conditionalFormatting sqref="B4:C4">
    <cfRule type="cellIs" dxfId="149" priority="86" operator="equal">
      <formula>1</formula>
    </cfRule>
  </conditionalFormatting>
  <conditionalFormatting sqref="B8:C12">
    <cfRule type="cellIs" dxfId="148" priority="76" operator="equal">
      <formula>1</formula>
    </cfRule>
  </conditionalFormatting>
  <conditionalFormatting sqref="B7:E7">
    <cfRule type="cellIs" dxfId="147" priority="42" operator="equal">
      <formula>1</formula>
    </cfRule>
  </conditionalFormatting>
  <conditionalFormatting sqref="B13:H13">
    <cfRule type="cellIs" dxfId="146" priority="77" operator="equal">
      <formula>1</formula>
    </cfRule>
  </conditionalFormatting>
  <conditionalFormatting sqref="C89:E89">
    <cfRule type="cellIs" dxfId="145" priority="4" operator="equal">
      <formula>1</formula>
    </cfRule>
  </conditionalFormatting>
  <conditionalFormatting sqref="C19:H19">
    <cfRule type="cellIs" dxfId="144" priority="29" operator="equal">
      <formula>1</formula>
    </cfRule>
  </conditionalFormatting>
  <conditionalFormatting sqref="C24:H24">
    <cfRule type="cellIs" dxfId="143" priority="25" operator="equal">
      <formula>1</formula>
    </cfRule>
  </conditionalFormatting>
  <conditionalFormatting sqref="C34:H34">
    <cfRule type="cellIs" dxfId="142" priority="24" operator="equal">
      <formula>1</formula>
    </cfRule>
  </conditionalFormatting>
  <conditionalFormatting sqref="C40:H40">
    <cfRule type="cellIs" dxfId="141" priority="21" operator="equal">
      <formula>1</formula>
    </cfRule>
  </conditionalFormatting>
  <conditionalFormatting sqref="C49:H49">
    <cfRule type="cellIs" dxfId="140" priority="19" operator="equal">
      <formula>1</formula>
    </cfRule>
  </conditionalFormatting>
  <conditionalFormatting sqref="C63:H63">
    <cfRule type="cellIs" dxfId="139" priority="18" operator="equal">
      <formula>1</formula>
    </cfRule>
  </conditionalFormatting>
  <conditionalFormatting sqref="C79:H79">
    <cfRule type="cellIs" dxfId="138" priority="8" operator="equal">
      <formula>1</formula>
    </cfRule>
  </conditionalFormatting>
  <conditionalFormatting sqref="C85:H85">
    <cfRule type="cellIs" dxfId="137" priority="7" operator="equal">
      <formula>1</formula>
    </cfRule>
  </conditionalFormatting>
  <conditionalFormatting sqref="D8:E10">
    <cfRule type="cellIs" dxfId="136" priority="39" operator="equal">
      <formula>1</formula>
    </cfRule>
  </conditionalFormatting>
  <conditionalFormatting sqref="E7:E10">
    <cfRule type="cellIs" dxfId="135" priority="34" operator="equal">
      <formula>1</formula>
    </cfRule>
  </conditionalFormatting>
  <conditionalFormatting sqref="F4">
    <cfRule type="cellIs" dxfId="134" priority="87" operator="equal">
      <formula>1</formula>
    </cfRule>
  </conditionalFormatting>
  <conditionalFormatting sqref="F7:F8">
    <cfRule type="cellIs" dxfId="133" priority="32" operator="equal">
      <formula>1</formula>
    </cfRule>
  </conditionalFormatting>
  <conditionalFormatting sqref="G64:G72 D73:G74">
    <cfRule type="cellIs" dxfId="132" priority="58" operator="equal">
      <formula>1</formula>
    </cfRule>
  </conditionalFormatting>
  <conditionalFormatting sqref="G75:G77">
    <cfRule type="cellIs" dxfId="131" priority="1" operator="equal">
      <formula>1</formula>
    </cfRule>
  </conditionalFormatting>
  <conditionalFormatting sqref="G80:G83">
    <cfRule type="cellIs" dxfId="130" priority="3" operator="equal">
      <formula>1</formula>
    </cfRule>
  </conditionalFormatting>
  <conditionalFormatting sqref="G86:G87">
    <cfRule type="cellIs" dxfId="129" priority="2" operator="equal">
      <formula>1</formula>
    </cfRule>
  </conditionalFormatting>
  <pageMargins left="0.7" right="0.7" top="0.75" bottom="0.75" header="0.3" footer="0.3"/>
  <pageSetup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3:G367"/>
  <sheetViews>
    <sheetView view="pageBreakPreview" topLeftCell="A66" zoomScale="85" zoomScaleNormal="100" zoomScaleSheetLayoutView="85" workbookViewId="0">
      <selection activeCell="B207" sqref="B207"/>
    </sheetView>
  </sheetViews>
  <sheetFormatPr defaultColWidth="8.85546875" defaultRowHeight="15" x14ac:dyDescent="0.25"/>
  <cols>
    <col min="1" max="1" width="2.5703125" customWidth="1"/>
    <col min="2" max="2" width="9.140625" customWidth="1"/>
    <col min="3" max="3" width="39.42578125" customWidth="1"/>
    <col min="4" max="4" width="79.5703125" style="54" customWidth="1"/>
  </cols>
  <sheetData>
    <row r="3" spans="2:4" ht="22.5" customHeight="1" thickBot="1" x14ac:dyDescent="0.3">
      <c r="B3" s="239" t="s">
        <v>260</v>
      </c>
      <c r="C3" s="240"/>
      <c r="D3" s="240"/>
    </row>
    <row r="4" spans="2:4" ht="30.6" customHeight="1" thickBot="1" x14ac:dyDescent="0.3">
      <c r="B4" s="4" t="s">
        <v>257</v>
      </c>
      <c r="C4" s="5" t="s">
        <v>258</v>
      </c>
      <c r="D4" s="67" t="s">
        <v>259</v>
      </c>
    </row>
    <row r="5" spans="2:4" ht="75" x14ac:dyDescent="0.25">
      <c r="B5" s="82" t="s">
        <v>20</v>
      </c>
      <c r="C5" s="34" t="s">
        <v>261</v>
      </c>
      <c r="D5" s="48" t="s">
        <v>262</v>
      </c>
    </row>
    <row r="6" spans="2:4" ht="105" x14ac:dyDescent="0.25">
      <c r="B6" s="83" t="s">
        <v>24</v>
      </c>
      <c r="C6" s="17" t="s">
        <v>263</v>
      </c>
      <c r="D6" s="37" t="s">
        <v>264</v>
      </c>
    </row>
    <row r="7" spans="2:4" ht="15.75" thickBot="1" x14ac:dyDescent="0.3">
      <c r="B7" s="84" t="s">
        <v>265</v>
      </c>
      <c r="C7" s="93" t="s">
        <v>266</v>
      </c>
      <c r="D7" s="6"/>
    </row>
    <row r="8" spans="2:4" ht="15.75" thickBot="1" x14ac:dyDescent="0.3">
      <c r="B8" s="239" t="s">
        <v>1219</v>
      </c>
      <c r="C8" s="240"/>
      <c r="D8" s="240"/>
    </row>
    <row r="9" spans="2:4" ht="15.75" thickBot="1" x14ac:dyDescent="0.3">
      <c r="B9" s="239" t="s">
        <v>1220</v>
      </c>
      <c r="C9" s="240"/>
      <c r="D9" s="240"/>
    </row>
    <row r="10" spans="2:4" ht="30.75" thickBot="1" x14ac:dyDescent="0.3">
      <c r="B10" s="4" t="s">
        <v>257</v>
      </c>
      <c r="C10" s="5" t="s">
        <v>258</v>
      </c>
      <c r="D10" s="67" t="s">
        <v>259</v>
      </c>
    </row>
    <row r="11" spans="2:4" ht="105" x14ac:dyDescent="0.25">
      <c r="B11" s="82" t="s">
        <v>32</v>
      </c>
      <c r="C11" s="20" t="s">
        <v>267</v>
      </c>
      <c r="D11" s="22" t="s">
        <v>268</v>
      </c>
    </row>
    <row r="12" spans="2:4" ht="105" x14ac:dyDescent="0.25">
      <c r="B12" s="83" t="s">
        <v>38</v>
      </c>
      <c r="C12" s="96" t="s">
        <v>269</v>
      </c>
      <c r="D12" s="37" t="s">
        <v>270</v>
      </c>
    </row>
    <row r="13" spans="2:4" ht="105" x14ac:dyDescent="0.25">
      <c r="B13" s="83" t="s">
        <v>44</v>
      </c>
      <c r="C13" s="96" t="s">
        <v>271</v>
      </c>
      <c r="D13" s="37" t="s">
        <v>272</v>
      </c>
    </row>
    <row r="14" spans="2:4" ht="15.75" thickBot="1" x14ac:dyDescent="0.3">
      <c r="B14" s="239" t="s">
        <v>1221</v>
      </c>
      <c r="C14" s="240"/>
      <c r="D14" s="240"/>
    </row>
    <row r="15" spans="2:4" ht="30.75" thickBot="1" x14ac:dyDescent="0.3">
      <c r="B15" s="4" t="s">
        <v>257</v>
      </c>
      <c r="C15" s="5" t="s">
        <v>258</v>
      </c>
      <c r="D15" s="67" t="s">
        <v>259</v>
      </c>
    </row>
    <row r="16" spans="2:4" ht="105" x14ac:dyDescent="0.25">
      <c r="B16" s="83" t="s">
        <v>50</v>
      </c>
      <c r="C16" s="96" t="s">
        <v>273</v>
      </c>
      <c r="D16" s="37" t="s">
        <v>274</v>
      </c>
    </row>
    <row r="17" spans="2:4" ht="105" x14ac:dyDescent="0.25">
      <c r="B17" s="83" t="s">
        <v>55</v>
      </c>
      <c r="C17" s="96" t="s">
        <v>1243</v>
      </c>
      <c r="D17" s="37" t="s">
        <v>275</v>
      </c>
    </row>
    <row r="18" spans="2:4" ht="105" x14ac:dyDescent="0.25">
      <c r="B18" s="83" t="s">
        <v>61</v>
      </c>
      <c r="C18" s="96" t="s">
        <v>276</v>
      </c>
      <c r="D18" s="37" t="s">
        <v>277</v>
      </c>
    </row>
    <row r="19" spans="2:4" ht="105" x14ac:dyDescent="0.25">
      <c r="B19" s="83" t="s">
        <v>67</v>
      </c>
      <c r="C19" s="96" t="s">
        <v>278</v>
      </c>
      <c r="D19" s="37" t="s">
        <v>279</v>
      </c>
    </row>
    <row r="20" spans="2:4" ht="105" x14ac:dyDescent="0.25">
      <c r="B20" s="83" t="s">
        <v>72</v>
      </c>
      <c r="C20" s="96" t="s">
        <v>1262</v>
      </c>
      <c r="D20" s="37" t="s">
        <v>1263</v>
      </c>
    </row>
    <row r="21" spans="2:4" ht="105" x14ac:dyDescent="0.25">
      <c r="B21" s="83" t="s">
        <v>78</v>
      </c>
      <c r="C21" s="96" t="s">
        <v>1303</v>
      </c>
      <c r="D21" s="37" t="s">
        <v>1304</v>
      </c>
    </row>
    <row r="22" spans="2:4" ht="105" x14ac:dyDescent="0.25">
      <c r="B22" s="83" t="s">
        <v>83</v>
      </c>
      <c r="C22" s="96" t="s">
        <v>280</v>
      </c>
      <c r="D22" s="37" t="s">
        <v>281</v>
      </c>
    </row>
    <row r="23" spans="2:4" ht="105" x14ac:dyDescent="0.25">
      <c r="B23" s="83" t="s">
        <v>1255</v>
      </c>
      <c r="C23" s="221" t="s">
        <v>1265</v>
      </c>
      <c r="D23" s="37" t="s">
        <v>1264</v>
      </c>
    </row>
    <row r="24" spans="2:4" ht="15.75" thickBot="1" x14ac:dyDescent="0.3">
      <c r="B24" s="239" t="s">
        <v>1222</v>
      </c>
      <c r="C24" s="240"/>
      <c r="D24" s="240"/>
    </row>
    <row r="25" spans="2:4" ht="30.75" thickBot="1" x14ac:dyDescent="0.3">
      <c r="B25" s="4" t="s">
        <v>257</v>
      </c>
      <c r="C25" s="5" t="s">
        <v>258</v>
      </c>
      <c r="D25" s="67" t="s">
        <v>259</v>
      </c>
    </row>
    <row r="26" spans="2:4" ht="105" x14ac:dyDescent="0.25">
      <c r="B26" s="83" t="s">
        <v>89</v>
      </c>
      <c r="C26" s="96" t="s">
        <v>282</v>
      </c>
      <c r="D26" s="24" t="s">
        <v>283</v>
      </c>
    </row>
    <row r="27" spans="2:4" ht="105" x14ac:dyDescent="0.25">
      <c r="B27" s="83" t="s">
        <v>95</v>
      </c>
      <c r="C27" s="96" t="s">
        <v>284</v>
      </c>
      <c r="D27" s="24" t="s">
        <v>285</v>
      </c>
    </row>
    <row r="28" spans="2:4" ht="105" x14ac:dyDescent="0.25">
      <c r="B28" s="83" t="s">
        <v>101</v>
      </c>
      <c r="C28" s="96" t="s">
        <v>286</v>
      </c>
      <c r="D28" s="24" t="s">
        <v>287</v>
      </c>
    </row>
    <row r="29" spans="2:4" ht="105" x14ac:dyDescent="0.25">
      <c r="B29" s="85" t="s">
        <v>107</v>
      </c>
      <c r="C29" s="17" t="s">
        <v>288</v>
      </c>
      <c r="D29" s="24" t="s">
        <v>289</v>
      </c>
    </row>
    <row r="30" spans="2:4" ht="15.75" thickBot="1" x14ac:dyDescent="0.3">
      <c r="B30" s="239" t="s">
        <v>1226</v>
      </c>
      <c r="C30" s="240"/>
      <c r="D30" s="240"/>
    </row>
    <row r="31" spans="2:4" ht="30.75" thickBot="1" x14ac:dyDescent="0.3">
      <c r="B31" s="4" t="s">
        <v>257</v>
      </c>
      <c r="C31" s="5" t="s">
        <v>258</v>
      </c>
      <c r="D31" s="67" t="s">
        <v>259</v>
      </c>
    </row>
    <row r="32" spans="2:4" ht="105" x14ac:dyDescent="0.25">
      <c r="B32" s="85" t="s">
        <v>113</v>
      </c>
      <c r="C32" s="17" t="s">
        <v>290</v>
      </c>
      <c r="D32" s="24" t="s">
        <v>291</v>
      </c>
    </row>
    <row r="33" spans="2:4" ht="105" x14ac:dyDescent="0.25">
      <c r="B33" s="85" t="s">
        <v>119</v>
      </c>
      <c r="C33" s="96" t="s">
        <v>292</v>
      </c>
      <c r="D33" s="24" t="s">
        <v>293</v>
      </c>
    </row>
    <row r="34" spans="2:4" ht="105" x14ac:dyDescent="0.25">
      <c r="B34" s="85" t="s">
        <v>125</v>
      </c>
      <c r="C34" s="96" t="s">
        <v>294</v>
      </c>
      <c r="D34" s="24" t="s">
        <v>295</v>
      </c>
    </row>
    <row r="35" spans="2:4" ht="105" x14ac:dyDescent="0.25">
      <c r="B35" s="85" t="s">
        <v>131</v>
      </c>
      <c r="C35" s="17" t="s">
        <v>296</v>
      </c>
      <c r="D35" s="24" t="s">
        <v>297</v>
      </c>
    </row>
    <row r="36" spans="2:4" ht="105" x14ac:dyDescent="0.25">
      <c r="B36" s="85" t="s">
        <v>137</v>
      </c>
      <c r="C36" s="17" t="s">
        <v>298</v>
      </c>
      <c r="D36" s="24" t="s">
        <v>299</v>
      </c>
    </row>
    <row r="37" spans="2:4" ht="105" x14ac:dyDescent="0.25">
      <c r="B37" s="85" t="s">
        <v>143</v>
      </c>
      <c r="C37" s="17" t="s">
        <v>300</v>
      </c>
      <c r="D37" s="24" t="s">
        <v>301</v>
      </c>
    </row>
    <row r="38" spans="2:4" ht="105.75" thickBot="1" x14ac:dyDescent="0.3">
      <c r="B38" s="86" t="s">
        <v>149</v>
      </c>
      <c r="C38" s="93" t="s">
        <v>302</v>
      </c>
      <c r="D38" s="41" t="s">
        <v>303</v>
      </c>
    </row>
    <row r="39" spans="2:4" ht="15.75" thickBot="1" x14ac:dyDescent="0.3">
      <c r="B39" s="239" t="s">
        <v>1227</v>
      </c>
      <c r="C39" s="240"/>
      <c r="D39" s="240"/>
    </row>
    <row r="40" spans="2:4" ht="30.75" thickBot="1" x14ac:dyDescent="0.3">
      <c r="B40" s="4" t="s">
        <v>257</v>
      </c>
      <c r="C40" s="5" t="s">
        <v>258</v>
      </c>
      <c r="D40" s="67" t="s">
        <v>259</v>
      </c>
    </row>
    <row r="41" spans="2:4" ht="105" x14ac:dyDescent="0.25">
      <c r="B41" s="87" t="s">
        <v>156</v>
      </c>
      <c r="C41" s="25" t="s">
        <v>304</v>
      </c>
      <c r="D41" s="22" t="s">
        <v>305</v>
      </c>
    </row>
    <row r="42" spans="2:4" ht="105" x14ac:dyDescent="0.25">
      <c r="B42" s="85" t="s">
        <v>162</v>
      </c>
      <c r="C42" s="100" t="s">
        <v>306</v>
      </c>
      <c r="D42" s="24" t="s">
        <v>307</v>
      </c>
    </row>
    <row r="43" spans="2:4" ht="120" x14ac:dyDescent="0.25">
      <c r="B43" s="85" t="s">
        <v>168</v>
      </c>
      <c r="C43" s="100" t="s">
        <v>308</v>
      </c>
      <c r="D43" s="24" t="s">
        <v>309</v>
      </c>
    </row>
    <row r="44" spans="2:4" ht="105" x14ac:dyDescent="0.25">
      <c r="B44" s="85" t="s">
        <v>174</v>
      </c>
      <c r="C44" s="100" t="s">
        <v>310</v>
      </c>
      <c r="D44" s="24" t="s">
        <v>311</v>
      </c>
    </row>
    <row r="45" spans="2:4" ht="120" x14ac:dyDescent="0.25">
      <c r="B45" s="85" t="s">
        <v>180</v>
      </c>
      <c r="C45" s="100" t="s">
        <v>312</v>
      </c>
      <c r="D45" s="24" t="s">
        <v>313</v>
      </c>
    </row>
    <row r="46" spans="2:4" ht="105" x14ac:dyDescent="0.25">
      <c r="B46" s="85" t="s">
        <v>186</v>
      </c>
      <c r="C46" s="100" t="s">
        <v>314</v>
      </c>
      <c r="D46" s="24" t="s">
        <v>315</v>
      </c>
    </row>
    <row r="47" spans="2:4" ht="105" x14ac:dyDescent="0.25">
      <c r="B47" s="85" t="s">
        <v>192</v>
      </c>
      <c r="C47" s="100" t="s">
        <v>316</v>
      </c>
      <c r="D47" s="24" t="s">
        <v>317</v>
      </c>
    </row>
    <row r="48" spans="2:4" ht="105" x14ac:dyDescent="0.25">
      <c r="B48" s="85" t="s">
        <v>198</v>
      </c>
      <c r="C48" s="100" t="s">
        <v>318</v>
      </c>
      <c r="D48" s="24" t="s">
        <v>319</v>
      </c>
    </row>
    <row r="49" spans="2:4" ht="90" x14ac:dyDescent="0.25">
      <c r="B49" s="85" t="s">
        <v>204</v>
      </c>
      <c r="C49" s="100" t="s">
        <v>320</v>
      </c>
      <c r="D49" s="24" t="s">
        <v>321</v>
      </c>
    </row>
    <row r="50" spans="2:4" ht="105" x14ac:dyDescent="0.25">
      <c r="B50" s="85" t="s">
        <v>209</v>
      </c>
      <c r="C50" s="100" t="s">
        <v>322</v>
      </c>
      <c r="D50" s="24" t="s">
        <v>323</v>
      </c>
    </row>
    <row r="51" spans="2:4" ht="105" x14ac:dyDescent="0.25">
      <c r="B51" s="85" t="s">
        <v>215</v>
      </c>
      <c r="C51" s="100" t="s">
        <v>324</v>
      </c>
      <c r="D51" s="24" t="s">
        <v>325</v>
      </c>
    </row>
    <row r="52" spans="2:4" ht="105.75" thickBot="1" x14ac:dyDescent="0.3">
      <c r="B52" s="86" t="s">
        <v>220</v>
      </c>
      <c r="C52" s="98" t="s">
        <v>326</v>
      </c>
      <c r="D52" s="41" t="s">
        <v>327</v>
      </c>
    </row>
    <row r="53" spans="2:4" ht="15.75" thickBot="1" x14ac:dyDescent="0.3">
      <c r="B53" s="239" t="s">
        <v>1228</v>
      </c>
      <c r="C53" s="240"/>
      <c r="D53" s="240"/>
    </row>
    <row r="54" spans="2:4" ht="30.75" thickBot="1" x14ac:dyDescent="0.3">
      <c r="B54" s="4" t="s">
        <v>257</v>
      </c>
      <c r="C54" s="5" t="s">
        <v>258</v>
      </c>
      <c r="D54" s="67" t="s">
        <v>259</v>
      </c>
    </row>
    <row r="55" spans="2:4" ht="120" x14ac:dyDescent="0.25">
      <c r="B55" s="87" t="s">
        <v>226</v>
      </c>
      <c r="C55" s="101" t="s">
        <v>328</v>
      </c>
      <c r="D55" s="48" t="s">
        <v>329</v>
      </c>
    </row>
    <row r="56" spans="2:4" ht="105" x14ac:dyDescent="0.25">
      <c r="B56" s="85" t="s">
        <v>230</v>
      </c>
      <c r="C56" s="94" t="s">
        <v>330</v>
      </c>
      <c r="D56" s="43" t="s">
        <v>331</v>
      </c>
    </row>
    <row r="57" spans="2:4" ht="135" x14ac:dyDescent="0.25">
      <c r="B57" s="85" t="s">
        <v>234</v>
      </c>
      <c r="C57" s="94" t="s">
        <v>332</v>
      </c>
      <c r="D57" s="43" t="s">
        <v>333</v>
      </c>
    </row>
    <row r="58" spans="2:4" ht="30" x14ac:dyDescent="0.25">
      <c r="B58" s="85" t="s">
        <v>334</v>
      </c>
      <c r="C58" s="94" t="s">
        <v>335</v>
      </c>
      <c r="D58" s="30"/>
    </row>
    <row r="59" spans="2:4" ht="30.75" thickBot="1" x14ac:dyDescent="0.3">
      <c r="B59" s="86" t="s">
        <v>336</v>
      </c>
      <c r="C59" s="33" t="s">
        <v>337</v>
      </c>
      <c r="D59" s="69"/>
    </row>
    <row r="60" spans="2:4" ht="150" x14ac:dyDescent="0.25">
      <c r="B60" s="85" t="s">
        <v>1180</v>
      </c>
      <c r="C60" s="27" t="s">
        <v>338</v>
      </c>
      <c r="D60" s="43" t="s">
        <v>1322</v>
      </c>
    </row>
    <row r="61" spans="2:4" ht="15.75" thickBot="1" x14ac:dyDescent="0.3">
      <c r="B61" s="239" t="s">
        <v>1229</v>
      </c>
      <c r="C61" s="240"/>
      <c r="D61" s="240"/>
    </row>
    <row r="62" spans="2:4" ht="30.75" thickBot="1" x14ac:dyDescent="0.3">
      <c r="B62" s="4" t="s">
        <v>257</v>
      </c>
      <c r="C62" s="5" t="s">
        <v>258</v>
      </c>
      <c r="D62" s="67" t="s">
        <v>259</v>
      </c>
    </row>
    <row r="63" spans="2:4" ht="120" x14ac:dyDescent="0.25">
      <c r="B63" s="87" t="s">
        <v>1118</v>
      </c>
      <c r="C63" s="26" t="s">
        <v>339</v>
      </c>
      <c r="D63" s="48" t="s">
        <v>340</v>
      </c>
    </row>
    <row r="64" spans="2:4" ht="105" x14ac:dyDescent="0.25">
      <c r="B64" s="85" t="s">
        <v>1122</v>
      </c>
      <c r="C64" s="27" t="s">
        <v>341</v>
      </c>
      <c r="D64" s="43" t="s">
        <v>342</v>
      </c>
    </row>
    <row r="65" spans="2:4" ht="105" x14ac:dyDescent="0.25">
      <c r="B65" s="85" t="s">
        <v>1126</v>
      </c>
      <c r="C65" s="27" t="s">
        <v>261</v>
      </c>
      <c r="D65" s="43" t="s">
        <v>343</v>
      </c>
    </row>
    <row r="66" spans="2:4" ht="180" x14ac:dyDescent="0.25">
      <c r="B66" s="85" t="s">
        <v>1130</v>
      </c>
      <c r="C66" s="27" t="s">
        <v>344</v>
      </c>
      <c r="D66" s="43" t="s">
        <v>345</v>
      </c>
    </row>
    <row r="67" spans="2:4" ht="15.75" thickBot="1" x14ac:dyDescent="0.3">
      <c r="B67" s="239" t="s">
        <v>1230</v>
      </c>
      <c r="C67" s="240"/>
      <c r="D67" s="240"/>
    </row>
    <row r="68" spans="2:4" ht="30.75" thickBot="1" x14ac:dyDescent="0.3">
      <c r="B68" s="4" t="s">
        <v>257</v>
      </c>
      <c r="C68" s="5" t="s">
        <v>258</v>
      </c>
      <c r="D68" s="67" t="s">
        <v>259</v>
      </c>
    </row>
    <row r="69" spans="2:4" ht="120" x14ac:dyDescent="0.25">
      <c r="B69" s="85" t="s">
        <v>1134</v>
      </c>
      <c r="C69" s="31" t="s">
        <v>346</v>
      </c>
      <c r="D69" s="43" t="s">
        <v>1339</v>
      </c>
    </row>
    <row r="70" spans="2:4" ht="105.75" thickBot="1" x14ac:dyDescent="0.3">
      <c r="B70" s="86" t="s">
        <v>1138</v>
      </c>
      <c r="C70" s="32" t="s">
        <v>347</v>
      </c>
      <c r="D70" s="51" t="s">
        <v>348</v>
      </c>
    </row>
    <row r="72" spans="2:4" ht="15.75" thickBot="1" x14ac:dyDescent="0.3">
      <c r="B72" s="239" t="s">
        <v>260</v>
      </c>
      <c r="C72" s="240"/>
      <c r="D72" s="240"/>
    </row>
    <row r="73" spans="2:4" ht="30.75" thickBot="1" x14ac:dyDescent="0.3">
      <c r="B73" s="4" t="s">
        <v>257</v>
      </c>
      <c r="C73" s="5" t="s">
        <v>258</v>
      </c>
      <c r="D73" s="67" t="s">
        <v>349</v>
      </c>
    </row>
    <row r="74" spans="2:4" ht="75" x14ac:dyDescent="0.25">
      <c r="B74" s="7" t="s">
        <v>21</v>
      </c>
      <c r="C74" s="34" t="s">
        <v>350</v>
      </c>
      <c r="D74" s="48" t="s">
        <v>351</v>
      </c>
    </row>
    <row r="75" spans="2:4" ht="90" x14ac:dyDescent="0.25">
      <c r="B75" s="8" t="s">
        <v>25</v>
      </c>
      <c r="C75" s="17" t="s">
        <v>352</v>
      </c>
      <c r="D75" s="37" t="s">
        <v>353</v>
      </c>
    </row>
    <row r="76" spans="2:4" ht="15.75" thickBot="1" x14ac:dyDescent="0.3">
      <c r="B76" s="10" t="s">
        <v>354</v>
      </c>
      <c r="C76" s="93" t="s">
        <v>355</v>
      </c>
      <c r="D76" s="6"/>
    </row>
    <row r="77" spans="2:4" ht="15.75" thickBot="1" x14ac:dyDescent="0.3">
      <c r="B77" s="239" t="s">
        <v>1219</v>
      </c>
      <c r="C77" s="240"/>
      <c r="D77" s="240"/>
    </row>
    <row r="78" spans="2:4" ht="15.75" thickBot="1" x14ac:dyDescent="0.3">
      <c r="B78" s="239" t="s">
        <v>1220</v>
      </c>
      <c r="C78" s="240"/>
      <c r="D78" s="240"/>
    </row>
    <row r="79" spans="2:4" ht="30.75" thickBot="1" x14ac:dyDescent="0.3">
      <c r="B79" s="4" t="s">
        <v>257</v>
      </c>
      <c r="C79" s="5" t="s">
        <v>258</v>
      </c>
      <c r="D79" s="67" t="s">
        <v>349</v>
      </c>
    </row>
    <row r="80" spans="2:4" ht="90" x14ac:dyDescent="0.25">
      <c r="B80" s="7" t="s">
        <v>33</v>
      </c>
      <c r="C80" s="20" t="s">
        <v>356</v>
      </c>
      <c r="D80" s="22" t="s">
        <v>357</v>
      </c>
    </row>
    <row r="81" spans="2:4" ht="90" x14ac:dyDescent="0.25">
      <c r="B81" s="8" t="s">
        <v>39</v>
      </c>
      <c r="C81" s="96" t="s">
        <v>358</v>
      </c>
      <c r="D81" s="37" t="s">
        <v>359</v>
      </c>
    </row>
    <row r="82" spans="2:4" ht="90" x14ac:dyDescent="0.25">
      <c r="B82" s="8" t="s">
        <v>45</v>
      </c>
      <c r="C82" s="96" t="s">
        <v>360</v>
      </c>
      <c r="D82" s="37" t="s">
        <v>361</v>
      </c>
    </row>
    <row r="83" spans="2:4" ht="15.75" thickBot="1" x14ac:dyDescent="0.3">
      <c r="B83" s="239" t="s">
        <v>1221</v>
      </c>
      <c r="C83" s="240"/>
      <c r="D83" s="240"/>
    </row>
    <row r="84" spans="2:4" ht="30.75" thickBot="1" x14ac:dyDescent="0.3">
      <c r="B84" s="4" t="s">
        <v>257</v>
      </c>
      <c r="C84" s="5" t="s">
        <v>258</v>
      </c>
      <c r="D84" s="67" t="s">
        <v>349</v>
      </c>
    </row>
    <row r="85" spans="2:4" ht="90" x14ac:dyDescent="0.25">
      <c r="B85" s="8" t="s">
        <v>51</v>
      </c>
      <c r="C85" s="96" t="s">
        <v>362</v>
      </c>
      <c r="D85" s="37" t="s">
        <v>363</v>
      </c>
    </row>
    <row r="86" spans="2:4" ht="90" x14ac:dyDescent="0.25">
      <c r="B86" s="8" t="s">
        <v>56</v>
      </c>
      <c r="C86" s="96" t="s">
        <v>1244</v>
      </c>
      <c r="D86" s="37" t="s">
        <v>364</v>
      </c>
    </row>
    <row r="87" spans="2:4" ht="90" x14ac:dyDescent="0.25">
      <c r="B87" s="8" t="s">
        <v>62</v>
      </c>
      <c r="C87" s="96" t="s">
        <v>365</v>
      </c>
      <c r="D87" s="37" t="s">
        <v>366</v>
      </c>
    </row>
    <row r="88" spans="2:4" ht="90" x14ac:dyDescent="0.25">
      <c r="B88" s="8" t="s">
        <v>68</v>
      </c>
      <c r="C88" s="96" t="s">
        <v>367</v>
      </c>
      <c r="D88" s="37" t="s">
        <v>368</v>
      </c>
    </row>
    <row r="89" spans="2:4" ht="90" x14ac:dyDescent="0.25">
      <c r="B89" s="8" t="s">
        <v>73</v>
      </c>
      <c r="C89" s="96" t="s">
        <v>1266</v>
      </c>
      <c r="D89" s="37" t="s">
        <v>1267</v>
      </c>
    </row>
    <row r="90" spans="2:4" ht="90" x14ac:dyDescent="0.25">
      <c r="B90" s="8" t="s">
        <v>79</v>
      </c>
      <c r="C90" s="96" t="s">
        <v>1305</v>
      </c>
      <c r="D90" s="37" t="s">
        <v>1306</v>
      </c>
    </row>
    <row r="91" spans="2:4" ht="90" x14ac:dyDescent="0.25">
      <c r="B91" s="8" t="s">
        <v>84</v>
      </c>
      <c r="C91" s="96" t="s">
        <v>369</v>
      </c>
      <c r="D91" s="37" t="s">
        <v>370</v>
      </c>
    </row>
    <row r="92" spans="2:4" ht="105" x14ac:dyDescent="0.25">
      <c r="B92" s="8" t="s">
        <v>1256</v>
      </c>
      <c r="C92" s="221" t="s">
        <v>1269</v>
      </c>
      <c r="D92" s="37" t="s">
        <v>1268</v>
      </c>
    </row>
    <row r="93" spans="2:4" ht="15.75" thickBot="1" x14ac:dyDescent="0.3">
      <c r="B93" s="239" t="s">
        <v>1222</v>
      </c>
      <c r="C93" s="240"/>
      <c r="D93" s="240"/>
    </row>
    <row r="94" spans="2:4" ht="30.75" thickBot="1" x14ac:dyDescent="0.3">
      <c r="B94" s="4" t="s">
        <v>257</v>
      </c>
      <c r="C94" s="5" t="s">
        <v>258</v>
      </c>
      <c r="D94" s="67" t="s">
        <v>349</v>
      </c>
    </row>
    <row r="95" spans="2:4" ht="90" x14ac:dyDescent="0.25">
      <c r="B95" s="8" t="s">
        <v>90</v>
      </c>
      <c r="C95" s="96" t="s">
        <v>371</v>
      </c>
      <c r="D95" s="24" t="s">
        <v>372</v>
      </c>
    </row>
    <row r="96" spans="2:4" ht="90" x14ac:dyDescent="0.25">
      <c r="B96" s="8" t="s">
        <v>96</v>
      </c>
      <c r="C96" s="96" t="s">
        <v>373</v>
      </c>
      <c r="D96" s="24" t="s">
        <v>374</v>
      </c>
    </row>
    <row r="97" spans="2:4" ht="105" x14ac:dyDescent="0.25">
      <c r="B97" s="8" t="s">
        <v>102</v>
      </c>
      <c r="C97" s="96" t="s">
        <v>375</v>
      </c>
      <c r="D97" s="24" t="s">
        <v>376</v>
      </c>
    </row>
    <row r="98" spans="2:4" ht="90" x14ac:dyDescent="0.25">
      <c r="B98" s="14" t="s">
        <v>108</v>
      </c>
      <c r="C98" s="17" t="s">
        <v>377</v>
      </c>
      <c r="D98" s="24" t="s">
        <v>378</v>
      </c>
    </row>
    <row r="99" spans="2:4" ht="15.75" thickBot="1" x14ac:dyDescent="0.3">
      <c r="B99" s="239" t="s">
        <v>1226</v>
      </c>
      <c r="C99" s="240"/>
      <c r="D99" s="240"/>
    </row>
    <row r="100" spans="2:4" ht="30.75" thickBot="1" x14ac:dyDescent="0.3">
      <c r="B100" s="4" t="s">
        <v>257</v>
      </c>
      <c r="C100" s="5" t="s">
        <v>258</v>
      </c>
      <c r="D100" s="67" t="s">
        <v>349</v>
      </c>
    </row>
    <row r="101" spans="2:4" ht="105" x14ac:dyDescent="0.25">
      <c r="B101" s="14" t="s">
        <v>114</v>
      </c>
      <c r="C101" s="17" t="s">
        <v>379</v>
      </c>
      <c r="D101" s="24" t="s">
        <v>380</v>
      </c>
    </row>
    <row r="102" spans="2:4" ht="105" x14ac:dyDescent="0.25">
      <c r="B102" s="14" t="s">
        <v>120</v>
      </c>
      <c r="C102" s="96" t="s">
        <v>381</v>
      </c>
      <c r="D102" s="24" t="s">
        <v>382</v>
      </c>
    </row>
    <row r="103" spans="2:4" ht="105" x14ac:dyDescent="0.25">
      <c r="B103" s="14" t="s">
        <v>126</v>
      </c>
      <c r="C103" s="96" t="s">
        <v>383</v>
      </c>
      <c r="D103" s="24" t="s">
        <v>384</v>
      </c>
    </row>
    <row r="104" spans="2:4" ht="105" x14ac:dyDescent="0.25">
      <c r="B104" s="14" t="s">
        <v>132</v>
      </c>
      <c r="C104" s="17" t="s">
        <v>385</v>
      </c>
      <c r="D104" s="24" t="s">
        <v>386</v>
      </c>
    </row>
    <row r="105" spans="2:4" ht="105" x14ac:dyDescent="0.25">
      <c r="B105" s="14" t="s">
        <v>138</v>
      </c>
      <c r="C105" s="17" t="s">
        <v>387</v>
      </c>
      <c r="D105" s="24" t="s">
        <v>388</v>
      </c>
    </row>
    <row r="106" spans="2:4" ht="105" x14ac:dyDescent="0.25">
      <c r="B106" s="14" t="s">
        <v>144</v>
      </c>
      <c r="C106" s="17" t="s">
        <v>389</v>
      </c>
      <c r="D106" s="24" t="s">
        <v>390</v>
      </c>
    </row>
    <row r="107" spans="2:4" ht="90.75" thickBot="1" x14ac:dyDescent="0.3">
      <c r="B107" s="13" t="s">
        <v>150</v>
      </c>
      <c r="C107" s="93" t="s">
        <v>302</v>
      </c>
      <c r="D107" s="41" t="s">
        <v>391</v>
      </c>
    </row>
    <row r="108" spans="2:4" ht="15.75" thickBot="1" x14ac:dyDescent="0.3">
      <c r="B108" s="239" t="s">
        <v>1227</v>
      </c>
      <c r="C108" s="240"/>
      <c r="D108" s="240"/>
    </row>
    <row r="109" spans="2:4" ht="30.75" thickBot="1" x14ac:dyDescent="0.3">
      <c r="B109" s="4" t="s">
        <v>257</v>
      </c>
      <c r="C109" s="5" t="s">
        <v>258</v>
      </c>
      <c r="D109" s="67" t="s">
        <v>349</v>
      </c>
    </row>
    <row r="110" spans="2:4" ht="105" x14ac:dyDescent="0.25">
      <c r="B110" s="9" t="s">
        <v>157</v>
      </c>
      <c r="C110" s="25" t="s">
        <v>392</v>
      </c>
      <c r="D110" s="22" t="s">
        <v>393</v>
      </c>
    </row>
    <row r="111" spans="2:4" ht="90" x14ac:dyDescent="0.25">
      <c r="B111" s="14" t="s">
        <v>163</v>
      </c>
      <c r="C111" s="100" t="s">
        <v>394</v>
      </c>
      <c r="D111" s="24" t="s">
        <v>395</v>
      </c>
    </row>
    <row r="112" spans="2:4" ht="105" x14ac:dyDescent="0.25">
      <c r="B112" s="14" t="s">
        <v>169</v>
      </c>
      <c r="C112" s="100" t="s">
        <v>396</v>
      </c>
      <c r="D112" s="24" t="s">
        <v>397</v>
      </c>
    </row>
    <row r="113" spans="2:4" ht="90" x14ac:dyDescent="0.25">
      <c r="B113" s="14" t="s">
        <v>175</v>
      </c>
      <c r="C113" s="100" t="s">
        <v>398</v>
      </c>
      <c r="D113" s="24" t="s">
        <v>399</v>
      </c>
    </row>
    <row r="114" spans="2:4" ht="105" x14ac:dyDescent="0.25">
      <c r="B114" s="14" t="s">
        <v>181</v>
      </c>
      <c r="C114" s="100" t="s">
        <v>400</v>
      </c>
      <c r="D114" s="24" t="s">
        <v>401</v>
      </c>
    </row>
    <row r="115" spans="2:4" ht="105" x14ac:dyDescent="0.25">
      <c r="B115" s="14" t="s">
        <v>187</v>
      </c>
      <c r="C115" s="100" t="s">
        <v>402</v>
      </c>
      <c r="D115" s="24" t="s">
        <v>403</v>
      </c>
    </row>
    <row r="116" spans="2:4" ht="105" x14ac:dyDescent="0.25">
      <c r="B116" s="14" t="s">
        <v>193</v>
      </c>
      <c r="C116" s="100" t="s">
        <v>404</v>
      </c>
      <c r="D116" s="24" t="s">
        <v>405</v>
      </c>
    </row>
    <row r="117" spans="2:4" ht="90" x14ac:dyDescent="0.25">
      <c r="B117" s="14" t="s">
        <v>199</v>
      </c>
      <c r="C117" s="100" t="s">
        <v>406</v>
      </c>
      <c r="D117" s="24" t="s">
        <v>407</v>
      </c>
    </row>
    <row r="118" spans="2:4" ht="90" x14ac:dyDescent="0.25">
      <c r="B118" s="14" t="s">
        <v>205</v>
      </c>
      <c r="C118" s="100" t="s">
        <v>408</v>
      </c>
      <c r="D118" s="24" t="s">
        <v>409</v>
      </c>
    </row>
    <row r="119" spans="2:4" ht="90" x14ac:dyDescent="0.25">
      <c r="B119" s="14" t="s">
        <v>210</v>
      </c>
      <c r="C119" s="100" t="s">
        <v>410</v>
      </c>
      <c r="D119" s="24" t="s">
        <v>411</v>
      </c>
    </row>
    <row r="120" spans="2:4" ht="90" x14ac:dyDescent="0.25">
      <c r="B120" s="14" t="s">
        <v>216</v>
      </c>
      <c r="C120" s="100" t="s">
        <v>412</v>
      </c>
      <c r="D120" s="24" t="s">
        <v>413</v>
      </c>
    </row>
    <row r="121" spans="2:4" ht="105.75" thickBot="1" x14ac:dyDescent="0.3">
      <c r="B121" s="13" t="s">
        <v>221</v>
      </c>
      <c r="C121" s="98" t="s">
        <v>414</v>
      </c>
      <c r="D121" s="41" t="s">
        <v>415</v>
      </c>
    </row>
    <row r="122" spans="2:4" ht="15.75" thickBot="1" x14ac:dyDescent="0.3">
      <c r="B122" s="239" t="s">
        <v>1228</v>
      </c>
      <c r="C122" s="240"/>
      <c r="D122" s="240"/>
    </row>
    <row r="123" spans="2:4" ht="30.75" thickBot="1" x14ac:dyDescent="0.3">
      <c r="B123" s="4" t="s">
        <v>257</v>
      </c>
      <c r="C123" s="5" t="s">
        <v>258</v>
      </c>
      <c r="D123" s="67" t="s">
        <v>349</v>
      </c>
    </row>
    <row r="124" spans="2:4" ht="120" x14ac:dyDescent="0.25">
      <c r="B124" s="9" t="s">
        <v>227</v>
      </c>
      <c r="C124" s="101" t="s">
        <v>416</v>
      </c>
      <c r="D124" s="48" t="s">
        <v>417</v>
      </c>
    </row>
    <row r="125" spans="2:4" ht="105" x14ac:dyDescent="0.25">
      <c r="B125" s="14" t="s">
        <v>231</v>
      </c>
      <c r="C125" s="94" t="s">
        <v>418</v>
      </c>
      <c r="D125" s="43" t="s">
        <v>419</v>
      </c>
    </row>
    <row r="126" spans="2:4" ht="135" x14ac:dyDescent="0.25">
      <c r="B126" s="14" t="s">
        <v>235</v>
      </c>
      <c r="C126" s="94" t="s">
        <v>420</v>
      </c>
      <c r="D126" s="43" t="s">
        <v>421</v>
      </c>
    </row>
    <row r="127" spans="2:4" ht="30" x14ac:dyDescent="0.25">
      <c r="B127" s="14" t="s">
        <v>422</v>
      </c>
      <c r="C127" s="94" t="s">
        <v>423</v>
      </c>
      <c r="D127" s="30"/>
    </row>
    <row r="128" spans="2:4" ht="30.75" thickBot="1" x14ac:dyDescent="0.3">
      <c r="B128" s="13" t="s">
        <v>424</v>
      </c>
      <c r="C128" s="33" t="s">
        <v>425</v>
      </c>
      <c r="D128" s="69"/>
    </row>
    <row r="129" spans="2:4" ht="135" x14ac:dyDescent="0.25">
      <c r="B129" s="14" t="s">
        <v>1189</v>
      </c>
      <c r="C129" s="27" t="s">
        <v>426</v>
      </c>
      <c r="D129" s="88" t="s">
        <v>1323</v>
      </c>
    </row>
    <row r="130" spans="2:4" ht="15.75" thickBot="1" x14ac:dyDescent="0.3">
      <c r="B130" s="239" t="s">
        <v>1229</v>
      </c>
      <c r="C130" s="240"/>
      <c r="D130" s="240"/>
    </row>
    <row r="131" spans="2:4" ht="30.75" thickBot="1" x14ac:dyDescent="0.3">
      <c r="B131" s="4" t="s">
        <v>257</v>
      </c>
      <c r="C131" s="5" t="s">
        <v>258</v>
      </c>
      <c r="D131" s="67" t="s">
        <v>349</v>
      </c>
    </row>
    <row r="132" spans="2:4" ht="105" x14ac:dyDescent="0.25">
      <c r="B132" s="12" t="s">
        <v>1119</v>
      </c>
      <c r="C132" s="49" t="s">
        <v>428</v>
      </c>
      <c r="D132" s="89" t="s">
        <v>429</v>
      </c>
    </row>
    <row r="133" spans="2:4" ht="105" x14ac:dyDescent="0.25">
      <c r="B133" s="14" t="s">
        <v>1123</v>
      </c>
      <c r="C133" s="27" t="s">
        <v>430</v>
      </c>
      <c r="D133" s="43" t="s">
        <v>431</v>
      </c>
    </row>
    <row r="134" spans="2:4" ht="105" x14ac:dyDescent="0.25">
      <c r="B134" s="14" t="s">
        <v>1127</v>
      </c>
      <c r="C134" s="27" t="s">
        <v>350</v>
      </c>
      <c r="D134" s="43" t="s">
        <v>432</v>
      </c>
    </row>
    <row r="135" spans="2:4" ht="180" x14ac:dyDescent="0.25">
      <c r="B135" s="14" t="s">
        <v>1131</v>
      </c>
      <c r="C135" s="27" t="s">
        <v>433</v>
      </c>
      <c r="D135" s="43" t="s">
        <v>434</v>
      </c>
    </row>
    <row r="136" spans="2:4" ht="15.75" thickBot="1" x14ac:dyDescent="0.3">
      <c r="B136" s="239" t="s">
        <v>1230</v>
      </c>
      <c r="C136" s="240"/>
      <c r="D136" s="240"/>
    </row>
    <row r="137" spans="2:4" ht="30.75" thickBot="1" x14ac:dyDescent="0.3">
      <c r="B137" s="4" t="s">
        <v>257</v>
      </c>
      <c r="C137" s="5" t="s">
        <v>258</v>
      </c>
      <c r="D137" s="67" t="s">
        <v>349</v>
      </c>
    </row>
    <row r="138" spans="2:4" ht="105" x14ac:dyDescent="0.25">
      <c r="B138" s="14" t="s">
        <v>1135</v>
      </c>
      <c r="C138" s="31" t="s">
        <v>435</v>
      </c>
      <c r="D138" s="43" t="s">
        <v>1340</v>
      </c>
    </row>
    <row r="139" spans="2:4" ht="90.75" thickBot="1" x14ac:dyDescent="0.3">
      <c r="B139" s="13" t="s">
        <v>1139</v>
      </c>
      <c r="C139" s="32" t="s">
        <v>436</v>
      </c>
      <c r="D139" s="51" t="s">
        <v>437</v>
      </c>
    </row>
    <row r="140" spans="2:4" x14ac:dyDescent="0.25">
      <c r="B140" s="165"/>
      <c r="C140" s="164"/>
      <c r="D140" s="166"/>
    </row>
    <row r="141" spans="2:4" ht="15.75" thickBot="1" x14ac:dyDescent="0.3">
      <c r="B141" s="239" t="s">
        <v>260</v>
      </c>
      <c r="C141" s="240"/>
      <c r="D141" s="240"/>
    </row>
    <row r="142" spans="2:4" ht="30.75" thickBot="1" x14ac:dyDescent="0.3">
      <c r="B142" s="4" t="s">
        <v>257</v>
      </c>
      <c r="C142" s="5" t="s">
        <v>258</v>
      </c>
      <c r="D142" s="67" t="s">
        <v>438</v>
      </c>
    </row>
    <row r="143" spans="2:4" ht="60" x14ac:dyDescent="0.25">
      <c r="B143" s="7" t="s">
        <v>22</v>
      </c>
      <c r="C143" s="34" t="s">
        <v>439</v>
      </c>
      <c r="D143" s="48" t="s">
        <v>440</v>
      </c>
    </row>
    <row r="144" spans="2:4" ht="75" x14ac:dyDescent="0.25">
      <c r="B144" s="8" t="s">
        <v>26</v>
      </c>
      <c r="C144" s="17" t="s">
        <v>441</v>
      </c>
      <c r="D144" s="37" t="s">
        <v>442</v>
      </c>
    </row>
    <row r="145" spans="2:4" ht="15.75" thickBot="1" x14ac:dyDescent="0.3">
      <c r="B145" s="10" t="s">
        <v>443</v>
      </c>
      <c r="C145" s="93" t="s">
        <v>444</v>
      </c>
      <c r="D145" s="6"/>
    </row>
    <row r="146" spans="2:4" ht="15.75" thickBot="1" x14ac:dyDescent="0.3">
      <c r="B146" s="239" t="s">
        <v>1219</v>
      </c>
      <c r="C146" s="240"/>
      <c r="D146" s="240"/>
    </row>
    <row r="147" spans="2:4" ht="15.75" thickBot="1" x14ac:dyDescent="0.3">
      <c r="B147" s="239" t="s">
        <v>1220</v>
      </c>
      <c r="C147" s="240"/>
      <c r="D147" s="240"/>
    </row>
    <row r="148" spans="2:4" ht="30.75" thickBot="1" x14ac:dyDescent="0.3">
      <c r="B148" s="4" t="s">
        <v>257</v>
      </c>
      <c r="C148" s="5" t="s">
        <v>258</v>
      </c>
      <c r="D148" s="67" t="s">
        <v>438</v>
      </c>
    </row>
    <row r="149" spans="2:4" ht="75" x14ac:dyDescent="0.25">
      <c r="B149" s="7" t="s">
        <v>34</v>
      </c>
      <c r="C149" s="20" t="s">
        <v>445</v>
      </c>
      <c r="D149" s="22" t="s">
        <v>446</v>
      </c>
    </row>
    <row r="150" spans="2:4" ht="75" x14ac:dyDescent="0.25">
      <c r="B150" s="8" t="s">
        <v>40</v>
      </c>
      <c r="C150" s="96" t="s">
        <v>447</v>
      </c>
      <c r="D150" s="37" t="s">
        <v>448</v>
      </c>
    </row>
    <row r="151" spans="2:4" ht="75" x14ac:dyDescent="0.25">
      <c r="B151" s="8" t="s">
        <v>46</v>
      </c>
      <c r="C151" s="96" t="s">
        <v>449</v>
      </c>
      <c r="D151" s="37" t="s">
        <v>450</v>
      </c>
    </row>
    <row r="152" spans="2:4" ht="15.75" thickBot="1" x14ac:dyDescent="0.3">
      <c r="B152" s="239" t="s">
        <v>1221</v>
      </c>
      <c r="C152" s="240"/>
      <c r="D152" s="240"/>
    </row>
    <row r="153" spans="2:4" ht="30.75" thickBot="1" x14ac:dyDescent="0.3">
      <c r="B153" s="4" t="s">
        <v>257</v>
      </c>
      <c r="C153" s="5" t="s">
        <v>258</v>
      </c>
      <c r="D153" s="67" t="s">
        <v>438</v>
      </c>
    </row>
    <row r="154" spans="2:4" ht="90" x14ac:dyDescent="0.25">
      <c r="B154" s="8" t="s">
        <v>52</v>
      </c>
      <c r="C154" s="96" t="s">
        <v>451</v>
      </c>
      <c r="D154" s="37" t="s">
        <v>452</v>
      </c>
    </row>
    <row r="155" spans="2:4" ht="90" x14ac:dyDescent="0.25">
      <c r="B155" s="8" t="s">
        <v>57</v>
      </c>
      <c r="C155" s="96" t="s">
        <v>1245</v>
      </c>
      <c r="D155" s="37" t="s">
        <v>453</v>
      </c>
    </row>
    <row r="156" spans="2:4" ht="75" x14ac:dyDescent="0.25">
      <c r="B156" s="8" t="s">
        <v>63</v>
      </c>
      <c r="C156" s="96" t="s">
        <v>454</v>
      </c>
      <c r="D156" s="37" t="s">
        <v>455</v>
      </c>
    </row>
    <row r="157" spans="2:4" ht="90" x14ac:dyDescent="0.25">
      <c r="B157" s="8" t="s">
        <v>69</v>
      </c>
      <c r="C157" s="96" t="s">
        <v>456</v>
      </c>
      <c r="D157" s="37" t="s">
        <v>457</v>
      </c>
    </row>
    <row r="158" spans="2:4" ht="90" x14ac:dyDescent="0.25">
      <c r="B158" s="8" t="s">
        <v>74</v>
      </c>
      <c r="C158" s="96" t="s">
        <v>1270</v>
      </c>
      <c r="D158" s="37" t="s">
        <v>1271</v>
      </c>
    </row>
    <row r="159" spans="2:4" ht="90" x14ac:dyDescent="0.25">
      <c r="B159" s="8" t="s">
        <v>80</v>
      </c>
      <c r="C159" s="96" t="s">
        <v>1307</v>
      </c>
      <c r="D159" s="37" t="s">
        <v>1308</v>
      </c>
    </row>
    <row r="160" spans="2:4" ht="75" x14ac:dyDescent="0.25">
      <c r="B160" s="8" t="s">
        <v>85</v>
      </c>
      <c r="C160" s="96" t="s">
        <v>458</v>
      </c>
      <c r="D160" s="37" t="s">
        <v>459</v>
      </c>
    </row>
    <row r="161" spans="2:4" ht="87" customHeight="1" x14ac:dyDescent="0.25">
      <c r="B161" s="8" t="s">
        <v>1257</v>
      </c>
      <c r="C161" s="221" t="s">
        <v>1273</v>
      </c>
      <c r="D161" s="37" t="s">
        <v>1272</v>
      </c>
    </row>
    <row r="162" spans="2:4" ht="15.75" thickBot="1" x14ac:dyDescent="0.3">
      <c r="B162" s="239" t="s">
        <v>1222</v>
      </c>
      <c r="C162" s="240"/>
      <c r="D162" s="240"/>
    </row>
    <row r="163" spans="2:4" ht="30.75" thickBot="1" x14ac:dyDescent="0.3">
      <c r="B163" s="4" t="s">
        <v>257</v>
      </c>
      <c r="C163" s="5" t="s">
        <v>258</v>
      </c>
      <c r="D163" s="67" t="s">
        <v>438</v>
      </c>
    </row>
    <row r="164" spans="2:4" ht="90" x14ac:dyDescent="0.25">
      <c r="B164" s="8" t="s">
        <v>91</v>
      </c>
      <c r="C164" s="96" t="s">
        <v>460</v>
      </c>
      <c r="D164" s="24" t="s">
        <v>461</v>
      </c>
    </row>
    <row r="165" spans="2:4" ht="90" x14ac:dyDescent="0.25">
      <c r="B165" s="8" t="s">
        <v>97</v>
      </c>
      <c r="C165" s="96" t="s">
        <v>462</v>
      </c>
      <c r="D165" s="24" t="s">
        <v>463</v>
      </c>
    </row>
    <row r="166" spans="2:4" ht="90" x14ac:dyDescent="0.25">
      <c r="B166" s="8" t="s">
        <v>103</v>
      </c>
      <c r="C166" s="96" t="s">
        <v>464</v>
      </c>
      <c r="D166" s="24" t="s">
        <v>465</v>
      </c>
    </row>
    <row r="167" spans="2:4" ht="90" x14ac:dyDescent="0.25">
      <c r="B167" s="14" t="s">
        <v>109</v>
      </c>
      <c r="C167" s="17" t="s">
        <v>466</v>
      </c>
      <c r="D167" s="24" t="s">
        <v>467</v>
      </c>
    </row>
    <row r="168" spans="2:4" ht="15.75" thickBot="1" x14ac:dyDescent="0.3">
      <c r="B168" s="239" t="s">
        <v>1226</v>
      </c>
      <c r="C168" s="240"/>
      <c r="D168" s="240"/>
    </row>
    <row r="169" spans="2:4" ht="30.75" thickBot="1" x14ac:dyDescent="0.3">
      <c r="B169" s="4" t="s">
        <v>257</v>
      </c>
      <c r="C169" s="5" t="s">
        <v>258</v>
      </c>
      <c r="D169" s="67" t="s">
        <v>438</v>
      </c>
    </row>
    <row r="170" spans="2:4" ht="90" x14ac:dyDescent="0.25">
      <c r="B170" s="14" t="s">
        <v>115</v>
      </c>
      <c r="C170" s="17" t="s">
        <v>468</v>
      </c>
      <c r="D170" s="24" t="s">
        <v>469</v>
      </c>
    </row>
    <row r="171" spans="2:4" ht="90" x14ac:dyDescent="0.25">
      <c r="B171" s="14" t="s">
        <v>121</v>
      </c>
      <c r="C171" s="96" t="s">
        <v>470</v>
      </c>
      <c r="D171" s="24" t="s">
        <v>471</v>
      </c>
    </row>
    <row r="172" spans="2:4" ht="90" x14ac:dyDescent="0.25">
      <c r="B172" s="14" t="s">
        <v>127</v>
      </c>
      <c r="C172" s="96" t="s">
        <v>472</v>
      </c>
      <c r="D172" s="24" t="s">
        <v>473</v>
      </c>
    </row>
    <row r="173" spans="2:4" ht="90" x14ac:dyDescent="0.25">
      <c r="B173" s="14" t="s">
        <v>133</v>
      </c>
      <c r="C173" s="17" t="s">
        <v>474</v>
      </c>
      <c r="D173" s="24" t="s">
        <v>475</v>
      </c>
    </row>
    <row r="174" spans="2:4" ht="90" x14ac:dyDescent="0.25">
      <c r="B174" s="14" t="s">
        <v>139</v>
      </c>
      <c r="C174" s="17" t="s">
        <v>476</v>
      </c>
      <c r="D174" s="24" t="s">
        <v>477</v>
      </c>
    </row>
    <row r="175" spans="2:4" ht="90" x14ac:dyDescent="0.25">
      <c r="B175" s="14" t="s">
        <v>145</v>
      </c>
      <c r="C175" s="17" t="s">
        <v>478</v>
      </c>
      <c r="D175" s="24" t="s">
        <v>479</v>
      </c>
    </row>
    <row r="176" spans="2:4" ht="90.75" thickBot="1" x14ac:dyDescent="0.3">
      <c r="B176" s="13" t="s">
        <v>151</v>
      </c>
      <c r="C176" s="93" t="s">
        <v>302</v>
      </c>
      <c r="D176" s="41" t="s">
        <v>480</v>
      </c>
    </row>
    <row r="177" spans="2:4" ht="15.75" thickBot="1" x14ac:dyDescent="0.3">
      <c r="B177" s="239" t="s">
        <v>1227</v>
      </c>
      <c r="C177" s="240"/>
      <c r="D177" s="240"/>
    </row>
    <row r="178" spans="2:4" ht="30.75" thickBot="1" x14ac:dyDescent="0.3">
      <c r="B178" s="4" t="s">
        <v>257</v>
      </c>
      <c r="C178" s="5" t="s">
        <v>258</v>
      </c>
      <c r="D178" s="67" t="s">
        <v>438</v>
      </c>
    </row>
    <row r="179" spans="2:4" ht="90" x14ac:dyDescent="0.25">
      <c r="B179" s="9" t="s">
        <v>158</v>
      </c>
      <c r="C179" s="25" t="s">
        <v>481</v>
      </c>
      <c r="D179" s="22" t="s">
        <v>482</v>
      </c>
    </row>
    <row r="180" spans="2:4" ht="90" x14ac:dyDescent="0.25">
      <c r="B180" s="14" t="s">
        <v>164</v>
      </c>
      <c r="C180" s="100" t="s">
        <v>483</v>
      </c>
      <c r="D180" s="24" t="s">
        <v>484</v>
      </c>
    </row>
    <row r="181" spans="2:4" ht="90" x14ac:dyDescent="0.25">
      <c r="B181" s="14" t="s">
        <v>170</v>
      </c>
      <c r="C181" s="100" t="s">
        <v>485</v>
      </c>
      <c r="D181" s="24" t="s">
        <v>486</v>
      </c>
    </row>
    <row r="182" spans="2:4" ht="90" x14ac:dyDescent="0.25">
      <c r="B182" s="14" t="s">
        <v>176</v>
      </c>
      <c r="C182" s="100" t="s">
        <v>487</v>
      </c>
      <c r="D182" s="24" t="s">
        <v>488</v>
      </c>
    </row>
    <row r="183" spans="2:4" ht="90" x14ac:dyDescent="0.25">
      <c r="B183" s="14" t="s">
        <v>182</v>
      </c>
      <c r="C183" s="100" t="s">
        <v>489</v>
      </c>
      <c r="D183" s="24" t="s">
        <v>490</v>
      </c>
    </row>
    <row r="184" spans="2:4" ht="90" x14ac:dyDescent="0.25">
      <c r="B184" s="14" t="s">
        <v>188</v>
      </c>
      <c r="C184" s="100" t="s">
        <v>491</v>
      </c>
      <c r="D184" s="24" t="s">
        <v>492</v>
      </c>
    </row>
    <row r="185" spans="2:4" ht="90" x14ac:dyDescent="0.25">
      <c r="B185" s="14" t="s">
        <v>194</v>
      </c>
      <c r="C185" s="100" t="s">
        <v>493</v>
      </c>
      <c r="D185" s="24" t="s">
        <v>494</v>
      </c>
    </row>
    <row r="186" spans="2:4" ht="75" x14ac:dyDescent="0.25">
      <c r="B186" s="14" t="s">
        <v>200</v>
      </c>
      <c r="C186" s="100" t="s">
        <v>495</v>
      </c>
      <c r="D186" s="24" t="s">
        <v>496</v>
      </c>
    </row>
    <row r="187" spans="2:4" ht="75" x14ac:dyDescent="0.25">
      <c r="B187" s="14" t="s">
        <v>206</v>
      </c>
      <c r="C187" s="100" t="s">
        <v>497</v>
      </c>
      <c r="D187" s="24" t="s">
        <v>498</v>
      </c>
    </row>
    <row r="188" spans="2:4" ht="90" x14ac:dyDescent="0.25">
      <c r="B188" s="14" t="s">
        <v>211</v>
      </c>
      <c r="C188" s="100" t="s">
        <v>499</v>
      </c>
      <c r="D188" s="24" t="s">
        <v>500</v>
      </c>
    </row>
    <row r="189" spans="2:4" ht="90" x14ac:dyDescent="0.25">
      <c r="B189" s="14" t="s">
        <v>217</v>
      </c>
      <c r="C189" s="100" t="s">
        <v>501</v>
      </c>
      <c r="D189" s="24" t="s">
        <v>502</v>
      </c>
    </row>
    <row r="190" spans="2:4" ht="90.75" thickBot="1" x14ac:dyDescent="0.3">
      <c r="B190" s="13" t="s">
        <v>222</v>
      </c>
      <c r="C190" s="98" t="s">
        <v>503</v>
      </c>
      <c r="D190" s="41" t="s">
        <v>504</v>
      </c>
    </row>
    <row r="191" spans="2:4" ht="15.75" thickBot="1" x14ac:dyDescent="0.3">
      <c r="B191" s="239" t="s">
        <v>1228</v>
      </c>
      <c r="C191" s="240"/>
      <c r="D191" s="240"/>
    </row>
    <row r="192" spans="2:4" ht="30.75" thickBot="1" x14ac:dyDescent="0.3">
      <c r="B192" s="4" t="s">
        <v>257</v>
      </c>
      <c r="C192" s="5" t="s">
        <v>258</v>
      </c>
      <c r="D192" s="67" t="s">
        <v>438</v>
      </c>
    </row>
    <row r="193" spans="2:4" ht="105" x14ac:dyDescent="0.25">
      <c r="B193" s="9" t="s">
        <v>228</v>
      </c>
      <c r="C193" s="101" t="s">
        <v>505</v>
      </c>
      <c r="D193" s="48" t="s">
        <v>506</v>
      </c>
    </row>
    <row r="194" spans="2:4" ht="90" x14ac:dyDescent="0.25">
      <c r="B194" s="14" t="s">
        <v>232</v>
      </c>
      <c r="C194" s="94" t="s">
        <v>507</v>
      </c>
      <c r="D194" s="43" t="s">
        <v>508</v>
      </c>
    </row>
    <row r="195" spans="2:4" ht="120" x14ac:dyDescent="0.25">
      <c r="B195" s="14" t="s">
        <v>236</v>
      </c>
      <c r="C195" s="94" t="s">
        <v>509</v>
      </c>
      <c r="D195" s="43" t="s">
        <v>510</v>
      </c>
    </row>
    <row r="196" spans="2:4" ht="30" x14ac:dyDescent="0.25">
      <c r="B196" s="14" t="s">
        <v>511</v>
      </c>
      <c r="C196" s="94" t="s">
        <v>512</v>
      </c>
      <c r="D196" s="24"/>
    </row>
    <row r="197" spans="2:4" ht="30.75" thickBot="1" x14ac:dyDescent="0.3">
      <c r="B197" s="13" t="s">
        <v>513</v>
      </c>
      <c r="C197" s="33" t="s">
        <v>514</v>
      </c>
      <c r="D197" s="76"/>
    </row>
    <row r="198" spans="2:4" ht="120" x14ac:dyDescent="0.25">
      <c r="B198" s="14" t="s">
        <v>1190</v>
      </c>
      <c r="C198" s="27" t="s">
        <v>515</v>
      </c>
      <c r="D198" s="88" t="s">
        <v>1324</v>
      </c>
    </row>
    <row r="199" spans="2:4" ht="15.75" thickBot="1" x14ac:dyDescent="0.3">
      <c r="B199" s="239" t="s">
        <v>1229</v>
      </c>
      <c r="C199" s="240"/>
      <c r="D199" s="240"/>
    </row>
    <row r="200" spans="2:4" ht="30.75" thickBot="1" x14ac:dyDescent="0.3">
      <c r="B200" s="4" t="s">
        <v>257</v>
      </c>
      <c r="C200" s="5" t="s">
        <v>258</v>
      </c>
      <c r="D200" s="67" t="s">
        <v>438</v>
      </c>
    </row>
    <row r="201" spans="2:4" ht="90" x14ac:dyDescent="0.25">
      <c r="B201" s="9" t="s">
        <v>1120</v>
      </c>
      <c r="C201" s="26" t="s">
        <v>516</v>
      </c>
      <c r="D201" s="48" t="s">
        <v>517</v>
      </c>
    </row>
    <row r="202" spans="2:4" ht="90" x14ac:dyDescent="0.25">
      <c r="B202" s="14" t="s">
        <v>1124</v>
      </c>
      <c r="C202" s="27" t="s">
        <v>518</v>
      </c>
      <c r="D202" s="43" t="s">
        <v>519</v>
      </c>
    </row>
    <row r="203" spans="2:4" ht="90" x14ac:dyDescent="0.25">
      <c r="B203" s="14" t="s">
        <v>1128</v>
      </c>
      <c r="C203" s="27" t="s">
        <v>439</v>
      </c>
      <c r="D203" s="43" t="s">
        <v>520</v>
      </c>
    </row>
    <row r="204" spans="2:4" ht="165" x14ac:dyDescent="0.25">
      <c r="B204" s="14" t="s">
        <v>1132</v>
      </c>
      <c r="C204" s="27" t="s">
        <v>521</v>
      </c>
      <c r="D204" s="43" t="s">
        <v>522</v>
      </c>
    </row>
    <row r="205" spans="2:4" ht="15.75" thickBot="1" x14ac:dyDescent="0.3">
      <c r="B205" s="239" t="s">
        <v>1230</v>
      </c>
      <c r="C205" s="240"/>
      <c r="D205" s="240"/>
    </row>
    <row r="206" spans="2:4" ht="30.75" thickBot="1" x14ac:dyDescent="0.3">
      <c r="B206" s="4" t="s">
        <v>257</v>
      </c>
      <c r="C206" s="5" t="s">
        <v>258</v>
      </c>
      <c r="D206" s="67" t="s">
        <v>438</v>
      </c>
    </row>
    <row r="207" spans="2:4" ht="90" x14ac:dyDescent="0.25">
      <c r="B207" s="14" t="s">
        <v>1136</v>
      </c>
      <c r="C207" s="31" t="s">
        <v>523</v>
      </c>
      <c r="D207" s="43" t="s">
        <v>1341</v>
      </c>
    </row>
    <row r="208" spans="2:4" ht="75.75" thickBot="1" x14ac:dyDescent="0.3">
      <c r="B208" s="13" t="s">
        <v>1140</v>
      </c>
      <c r="C208" s="32" t="s">
        <v>524</v>
      </c>
      <c r="D208" s="51" t="s">
        <v>525</v>
      </c>
    </row>
    <row r="209" spans="2:7" x14ac:dyDescent="0.25">
      <c r="B209" s="165"/>
      <c r="C209" s="164"/>
      <c r="D209" s="166"/>
    </row>
    <row r="210" spans="2:7" ht="15.75" thickBot="1" x14ac:dyDescent="0.3">
      <c r="B210" s="239" t="s">
        <v>260</v>
      </c>
      <c r="C210" s="240"/>
      <c r="D210" s="240"/>
    </row>
    <row r="211" spans="2:7" ht="30.75" thickBot="1" x14ac:dyDescent="0.3">
      <c r="B211" s="4" t="s">
        <v>257</v>
      </c>
      <c r="C211" s="5" t="s">
        <v>258</v>
      </c>
      <c r="D211" s="67" t="s">
        <v>1234</v>
      </c>
    </row>
    <row r="212" spans="2:7" x14ac:dyDescent="0.25">
      <c r="B212" s="82" t="s">
        <v>526</v>
      </c>
      <c r="C212" s="34" t="s">
        <v>527</v>
      </c>
      <c r="D212" s="16"/>
    </row>
    <row r="213" spans="2:7" x14ac:dyDescent="0.25">
      <c r="B213" s="83" t="s">
        <v>528</v>
      </c>
      <c r="C213" s="17" t="s">
        <v>529</v>
      </c>
      <c r="D213" s="19"/>
    </row>
    <row r="214" spans="2:7" ht="75.75" thickBot="1" x14ac:dyDescent="0.3">
      <c r="B214" s="84" t="s">
        <v>28</v>
      </c>
      <c r="C214" s="93" t="s">
        <v>530</v>
      </c>
      <c r="D214" s="51" t="s">
        <v>531</v>
      </c>
      <c r="G214" t="s">
        <v>532</v>
      </c>
    </row>
    <row r="215" spans="2:7" ht="15.75" thickBot="1" x14ac:dyDescent="0.3">
      <c r="B215" s="239" t="s">
        <v>1219</v>
      </c>
      <c r="C215" s="240"/>
      <c r="D215" s="240"/>
    </row>
    <row r="216" spans="2:7" ht="15.75" thickBot="1" x14ac:dyDescent="0.3">
      <c r="B216" s="239" t="s">
        <v>1220</v>
      </c>
      <c r="C216" s="240"/>
      <c r="D216" s="240"/>
    </row>
    <row r="217" spans="2:7" ht="30.75" thickBot="1" x14ac:dyDescent="0.3">
      <c r="B217" s="4" t="s">
        <v>257</v>
      </c>
      <c r="C217" s="5" t="s">
        <v>258</v>
      </c>
      <c r="D217" s="67" t="s">
        <v>1234</v>
      </c>
    </row>
    <row r="218" spans="2:7" ht="75" x14ac:dyDescent="0.25">
      <c r="B218" s="82" t="s">
        <v>35</v>
      </c>
      <c r="C218" s="20" t="s">
        <v>533</v>
      </c>
      <c r="D218" s="22" t="s">
        <v>534</v>
      </c>
    </row>
    <row r="219" spans="2:7" ht="75" x14ac:dyDescent="0.25">
      <c r="B219" s="83" t="s">
        <v>41</v>
      </c>
      <c r="C219" s="96" t="s">
        <v>535</v>
      </c>
      <c r="D219" s="24" t="s">
        <v>536</v>
      </c>
    </row>
    <row r="220" spans="2:7" ht="75" x14ac:dyDescent="0.25">
      <c r="B220" s="83" t="s">
        <v>47</v>
      </c>
      <c r="C220" s="96" t="s">
        <v>537</v>
      </c>
      <c r="D220" s="24" t="s">
        <v>538</v>
      </c>
    </row>
    <row r="221" spans="2:7" ht="15.75" thickBot="1" x14ac:dyDescent="0.3">
      <c r="B221" s="239" t="s">
        <v>1221</v>
      </c>
      <c r="C221" s="240"/>
      <c r="D221" s="240"/>
    </row>
    <row r="222" spans="2:7" ht="30.75" thickBot="1" x14ac:dyDescent="0.3">
      <c r="B222" s="4" t="s">
        <v>257</v>
      </c>
      <c r="C222" s="5" t="s">
        <v>258</v>
      </c>
      <c r="D222" s="67" t="s">
        <v>1234</v>
      </c>
    </row>
    <row r="223" spans="2:7" ht="90" x14ac:dyDescent="0.25">
      <c r="B223" s="83" t="s">
        <v>53</v>
      </c>
      <c r="C223" s="96" t="s">
        <v>539</v>
      </c>
      <c r="D223" s="24" t="s">
        <v>540</v>
      </c>
    </row>
    <row r="224" spans="2:7" ht="90" x14ac:dyDescent="0.25">
      <c r="B224" s="83" t="s">
        <v>58</v>
      </c>
      <c r="C224" s="96" t="s">
        <v>1246</v>
      </c>
      <c r="D224" s="24" t="s">
        <v>541</v>
      </c>
    </row>
    <row r="225" spans="2:4" ht="75" x14ac:dyDescent="0.25">
      <c r="B225" s="83" t="s">
        <v>64</v>
      </c>
      <c r="C225" s="96" t="s">
        <v>542</v>
      </c>
      <c r="D225" s="24" t="s">
        <v>543</v>
      </c>
    </row>
    <row r="226" spans="2:4" ht="75" x14ac:dyDescent="0.25">
      <c r="B226" s="83" t="s">
        <v>70</v>
      </c>
      <c r="C226" s="96" t="s">
        <v>544</v>
      </c>
      <c r="D226" s="24" t="s">
        <v>545</v>
      </c>
    </row>
    <row r="227" spans="2:4" ht="90" x14ac:dyDescent="0.25">
      <c r="B227" s="83" t="s">
        <v>75</v>
      </c>
      <c r="C227" s="96" t="s">
        <v>1274</v>
      </c>
      <c r="D227" s="24" t="s">
        <v>1275</v>
      </c>
    </row>
    <row r="228" spans="2:4" ht="90" x14ac:dyDescent="0.25">
      <c r="B228" s="83" t="s">
        <v>81</v>
      </c>
      <c r="C228" s="96" t="s">
        <v>1309</v>
      </c>
      <c r="D228" s="24" t="s">
        <v>1310</v>
      </c>
    </row>
    <row r="229" spans="2:4" ht="75" x14ac:dyDescent="0.25">
      <c r="B229" s="83" t="s">
        <v>86</v>
      </c>
      <c r="C229" s="96" t="s">
        <v>546</v>
      </c>
      <c r="D229" s="24" t="s">
        <v>547</v>
      </c>
    </row>
    <row r="230" spans="2:4" ht="90" x14ac:dyDescent="0.25">
      <c r="B230" s="83" t="s">
        <v>1258</v>
      </c>
      <c r="C230" s="222" t="s">
        <v>1277</v>
      </c>
      <c r="D230" s="24" t="s">
        <v>1276</v>
      </c>
    </row>
    <row r="231" spans="2:4" ht="15.75" thickBot="1" x14ac:dyDescent="0.3">
      <c r="B231" s="239" t="s">
        <v>1222</v>
      </c>
      <c r="C231" s="240"/>
      <c r="D231" s="240"/>
    </row>
    <row r="232" spans="2:4" ht="30.75" thickBot="1" x14ac:dyDescent="0.3">
      <c r="B232" s="4" t="s">
        <v>257</v>
      </c>
      <c r="C232" s="5" t="s">
        <v>258</v>
      </c>
      <c r="D232" s="67" t="s">
        <v>1234</v>
      </c>
    </row>
    <row r="233" spans="2:4" ht="90" x14ac:dyDescent="0.25">
      <c r="B233" s="83" t="s">
        <v>92</v>
      </c>
      <c r="C233" s="96" t="s">
        <v>548</v>
      </c>
      <c r="D233" s="24" t="s">
        <v>549</v>
      </c>
    </row>
    <row r="234" spans="2:4" ht="90" x14ac:dyDescent="0.25">
      <c r="B234" s="83" t="s">
        <v>98</v>
      </c>
      <c r="C234" s="96" t="s">
        <v>550</v>
      </c>
      <c r="D234" s="24" t="s">
        <v>551</v>
      </c>
    </row>
    <row r="235" spans="2:4" ht="90" x14ac:dyDescent="0.25">
      <c r="B235" s="83" t="s">
        <v>104</v>
      </c>
      <c r="C235" s="96" t="s">
        <v>552</v>
      </c>
      <c r="D235" s="24" t="s">
        <v>553</v>
      </c>
    </row>
    <row r="236" spans="2:4" ht="90" x14ac:dyDescent="0.25">
      <c r="B236" s="85" t="s">
        <v>110</v>
      </c>
      <c r="C236" s="17" t="s">
        <v>554</v>
      </c>
      <c r="D236" s="24" t="s">
        <v>555</v>
      </c>
    </row>
    <row r="237" spans="2:4" ht="15.75" thickBot="1" x14ac:dyDescent="0.3">
      <c r="B237" s="239" t="s">
        <v>1226</v>
      </c>
      <c r="C237" s="240"/>
      <c r="D237" s="240"/>
    </row>
    <row r="238" spans="2:4" ht="30.75" thickBot="1" x14ac:dyDescent="0.3">
      <c r="B238" s="4" t="s">
        <v>257</v>
      </c>
      <c r="C238" s="5" t="s">
        <v>258</v>
      </c>
      <c r="D238" s="67" t="s">
        <v>1234</v>
      </c>
    </row>
    <row r="239" spans="2:4" ht="90" x14ac:dyDescent="0.25">
      <c r="B239" s="85" t="s">
        <v>116</v>
      </c>
      <c r="C239" s="17" t="s">
        <v>556</v>
      </c>
      <c r="D239" s="24" t="s">
        <v>557</v>
      </c>
    </row>
    <row r="240" spans="2:4" ht="90" x14ac:dyDescent="0.25">
      <c r="B240" s="85" t="s">
        <v>122</v>
      </c>
      <c r="C240" s="96" t="s">
        <v>558</v>
      </c>
      <c r="D240" s="24" t="s">
        <v>559</v>
      </c>
    </row>
    <row r="241" spans="2:4" ht="90" x14ac:dyDescent="0.25">
      <c r="B241" s="85" t="s">
        <v>128</v>
      </c>
      <c r="C241" s="96" t="s">
        <v>560</v>
      </c>
      <c r="D241" s="24" t="s">
        <v>561</v>
      </c>
    </row>
    <row r="242" spans="2:4" ht="90" x14ac:dyDescent="0.25">
      <c r="B242" s="85" t="s">
        <v>134</v>
      </c>
      <c r="C242" s="17" t="s">
        <v>562</v>
      </c>
      <c r="D242" s="24" t="s">
        <v>563</v>
      </c>
    </row>
    <row r="243" spans="2:4" ht="90" x14ac:dyDescent="0.25">
      <c r="B243" s="85" t="s">
        <v>140</v>
      </c>
      <c r="C243" s="17" t="s">
        <v>564</v>
      </c>
      <c r="D243" s="24" t="s">
        <v>565</v>
      </c>
    </row>
    <row r="244" spans="2:4" ht="90" x14ac:dyDescent="0.25">
      <c r="B244" s="85" t="s">
        <v>146</v>
      </c>
      <c r="C244" s="17" t="s">
        <v>566</v>
      </c>
      <c r="D244" s="24" t="s">
        <v>567</v>
      </c>
    </row>
    <row r="245" spans="2:4" ht="90.75" thickBot="1" x14ac:dyDescent="0.3">
      <c r="B245" s="86" t="s">
        <v>152</v>
      </c>
      <c r="C245" s="93" t="s">
        <v>302</v>
      </c>
      <c r="D245" s="41" t="s">
        <v>568</v>
      </c>
    </row>
    <row r="246" spans="2:4" ht="15.75" thickBot="1" x14ac:dyDescent="0.3">
      <c r="B246" s="239" t="s">
        <v>1227</v>
      </c>
      <c r="C246" s="240"/>
      <c r="D246" s="240"/>
    </row>
    <row r="247" spans="2:4" ht="30.75" thickBot="1" x14ac:dyDescent="0.3">
      <c r="B247" s="4" t="s">
        <v>257</v>
      </c>
      <c r="C247" s="5" t="s">
        <v>258</v>
      </c>
      <c r="D247" s="67" t="s">
        <v>1234</v>
      </c>
    </row>
    <row r="248" spans="2:4" ht="90" x14ac:dyDescent="0.25">
      <c r="B248" s="87" t="s">
        <v>159</v>
      </c>
      <c r="C248" s="25" t="s">
        <v>569</v>
      </c>
      <c r="D248" s="22" t="s">
        <v>570</v>
      </c>
    </row>
    <row r="249" spans="2:4" ht="90" x14ac:dyDescent="0.25">
      <c r="B249" s="85" t="s">
        <v>165</v>
      </c>
      <c r="C249" s="100" t="s">
        <v>571</v>
      </c>
      <c r="D249" s="24" t="s">
        <v>572</v>
      </c>
    </row>
    <row r="250" spans="2:4" ht="90" x14ac:dyDescent="0.25">
      <c r="B250" s="85" t="s">
        <v>171</v>
      </c>
      <c r="C250" s="100" t="s">
        <v>573</v>
      </c>
      <c r="D250" s="24" t="s">
        <v>574</v>
      </c>
    </row>
    <row r="251" spans="2:4" ht="90" x14ac:dyDescent="0.25">
      <c r="B251" s="85" t="s">
        <v>177</v>
      </c>
      <c r="C251" s="100" t="s">
        <v>575</v>
      </c>
      <c r="D251" s="24" t="s">
        <v>576</v>
      </c>
    </row>
    <row r="252" spans="2:4" ht="90" x14ac:dyDescent="0.25">
      <c r="B252" s="85" t="s">
        <v>183</v>
      </c>
      <c r="C252" s="100" t="s">
        <v>577</v>
      </c>
      <c r="D252" s="24" t="s">
        <v>578</v>
      </c>
    </row>
    <row r="253" spans="2:4" ht="90" x14ac:dyDescent="0.25">
      <c r="B253" s="85" t="s">
        <v>189</v>
      </c>
      <c r="C253" s="100" t="s">
        <v>579</v>
      </c>
      <c r="D253" s="24" t="s">
        <v>580</v>
      </c>
    </row>
    <row r="254" spans="2:4" ht="90" x14ac:dyDescent="0.25">
      <c r="B254" s="85" t="s">
        <v>195</v>
      </c>
      <c r="C254" s="100" t="s">
        <v>581</v>
      </c>
      <c r="D254" s="24" t="s">
        <v>582</v>
      </c>
    </row>
    <row r="255" spans="2:4" ht="75" x14ac:dyDescent="0.25">
      <c r="B255" s="85" t="s">
        <v>201</v>
      </c>
      <c r="C255" s="100" t="s">
        <v>583</v>
      </c>
      <c r="D255" s="24" t="s">
        <v>584</v>
      </c>
    </row>
    <row r="256" spans="2:4" ht="75" x14ac:dyDescent="0.25">
      <c r="B256" s="85" t="s">
        <v>207</v>
      </c>
      <c r="C256" s="100" t="s">
        <v>585</v>
      </c>
      <c r="D256" s="24" t="s">
        <v>586</v>
      </c>
    </row>
    <row r="257" spans="2:4" ht="75" x14ac:dyDescent="0.25">
      <c r="B257" s="85" t="s">
        <v>212</v>
      </c>
      <c r="C257" s="100" t="s">
        <v>587</v>
      </c>
      <c r="D257" s="24" t="s">
        <v>588</v>
      </c>
    </row>
    <row r="258" spans="2:4" ht="90" x14ac:dyDescent="0.25">
      <c r="B258" s="85" t="s">
        <v>218</v>
      </c>
      <c r="C258" s="100" t="s">
        <v>589</v>
      </c>
      <c r="D258" s="24" t="s">
        <v>590</v>
      </c>
    </row>
    <row r="259" spans="2:4" ht="90.75" thickBot="1" x14ac:dyDescent="0.3">
      <c r="B259" s="86" t="s">
        <v>223</v>
      </c>
      <c r="C259" s="98" t="s">
        <v>591</v>
      </c>
      <c r="D259" s="41" t="s">
        <v>592</v>
      </c>
    </row>
    <row r="260" spans="2:4" ht="15.75" thickBot="1" x14ac:dyDescent="0.3">
      <c r="B260" s="239" t="s">
        <v>1228</v>
      </c>
      <c r="C260" s="240"/>
      <c r="D260" s="240"/>
    </row>
    <row r="261" spans="2:4" ht="30.75" thickBot="1" x14ac:dyDescent="0.3">
      <c r="B261" s="4" t="s">
        <v>257</v>
      </c>
      <c r="C261" s="5" t="s">
        <v>258</v>
      </c>
      <c r="D261" s="184" t="s">
        <v>1234</v>
      </c>
    </row>
    <row r="262" spans="2:4" ht="30" x14ac:dyDescent="0.25">
      <c r="B262" s="87"/>
      <c r="C262" s="101" t="s">
        <v>593</v>
      </c>
      <c r="D262" s="121" t="s">
        <v>251</v>
      </c>
    </row>
    <row r="263" spans="2:4" ht="30" x14ac:dyDescent="0.25">
      <c r="B263" s="85"/>
      <c r="C263" s="94" t="s">
        <v>594</v>
      </c>
      <c r="D263" s="121" t="s">
        <v>251</v>
      </c>
    </row>
    <row r="264" spans="2:4" ht="30" x14ac:dyDescent="0.25">
      <c r="B264" s="85"/>
      <c r="C264" s="94" t="s">
        <v>595</v>
      </c>
      <c r="D264" s="121" t="s">
        <v>251</v>
      </c>
    </row>
    <row r="265" spans="2:4" ht="30" x14ac:dyDescent="0.25">
      <c r="B265" s="85"/>
      <c r="C265" s="94" t="s">
        <v>596</v>
      </c>
      <c r="D265" s="121" t="s">
        <v>251</v>
      </c>
    </row>
    <row r="266" spans="2:4" ht="30.75" thickBot="1" x14ac:dyDescent="0.3">
      <c r="B266" s="86"/>
      <c r="C266" s="33" t="s">
        <v>597</v>
      </c>
      <c r="D266" s="121" t="s">
        <v>251</v>
      </c>
    </row>
    <row r="267" spans="2:4" ht="45" x14ac:dyDescent="0.25">
      <c r="B267" s="87"/>
      <c r="C267" s="26" t="s">
        <v>598</v>
      </c>
      <c r="D267" s="121" t="s">
        <v>251</v>
      </c>
    </row>
    <row r="268" spans="2:4" ht="45" x14ac:dyDescent="0.25">
      <c r="B268" s="85"/>
      <c r="C268" s="27" t="s">
        <v>599</v>
      </c>
      <c r="D268" s="121" t="s">
        <v>251</v>
      </c>
    </row>
    <row r="269" spans="2:4" ht="45" x14ac:dyDescent="0.25">
      <c r="B269" s="85"/>
      <c r="C269" s="27" t="s">
        <v>600</v>
      </c>
      <c r="D269" s="121" t="s">
        <v>251</v>
      </c>
    </row>
    <row r="270" spans="2:4" ht="45.75" thickBot="1" x14ac:dyDescent="0.3">
      <c r="B270" s="86"/>
      <c r="C270" s="28" t="s">
        <v>601</v>
      </c>
      <c r="D270" s="121" t="s">
        <v>251</v>
      </c>
    </row>
    <row r="271" spans="2:4" ht="15.75" thickBot="1" x14ac:dyDescent="0.3">
      <c r="B271" s="239" t="s">
        <v>1229</v>
      </c>
      <c r="C271" s="240"/>
      <c r="D271" s="240"/>
    </row>
    <row r="272" spans="2:4" ht="30.75" thickBot="1" x14ac:dyDescent="0.3">
      <c r="B272" s="4" t="s">
        <v>257</v>
      </c>
      <c r="C272" s="5" t="s">
        <v>258</v>
      </c>
      <c r="D272" s="67" t="s">
        <v>1234</v>
      </c>
    </row>
    <row r="273" spans="2:4" ht="30" x14ac:dyDescent="0.25">
      <c r="B273" s="87"/>
      <c r="C273" s="26" t="s">
        <v>602</v>
      </c>
      <c r="D273" s="121" t="s">
        <v>251</v>
      </c>
    </row>
    <row r="274" spans="2:4" x14ac:dyDescent="0.25">
      <c r="B274" s="85"/>
      <c r="C274" s="27" t="s">
        <v>603</v>
      </c>
      <c r="D274" s="121" t="s">
        <v>251</v>
      </c>
    </row>
    <row r="275" spans="2:4" x14ac:dyDescent="0.25">
      <c r="B275" s="85"/>
      <c r="C275" s="27" t="s">
        <v>527</v>
      </c>
      <c r="D275" s="121" t="s">
        <v>251</v>
      </c>
    </row>
    <row r="276" spans="2:4" x14ac:dyDescent="0.25">
      <c r="B276" s="85"/>
      <c r="C276" s="27" t="s">
        <v>604</v>
      </c>
      <c r="D276" s="121" t="s">
        <v>251</v>
      </c>
    </row>
    <row r="277" spans="2:4" ht="15.75" thickBot="1" x14ac:dyDescent="0.3">
      <c r="B277" s="239" t="s">
        <v>1230</v>
      </c>
      <c r="C277" s="240"/>
      <c r="D277" s="240"/>
    </row>
    <row r="278" spans="2:4" ht="30.75" thickBot="1" x14ac:dyDescent="0.3">
      <c r="B278" s="4" t="s">
        <v>257</v>
      </c>
      <c r="C278" s="5" t="s">
        <v>258</v>
      </c>
      <c r="D278" s="67" t="s">
        <v>1234</v>
      </c>
    </row>
    <row r="279" spans="2:4" x14ac:dyDescent="0.25">
      <c r="B279" s="85"/>
      <c r="C279" s="31" t="s">
        <v>605</v>
      </c>
      <c r="D279" s="121" t="s">
        <v>251</v>
      </c>
    </row>
    <row r="280" spans="2:4" ht="15.75" thickBot="1" x14ac:dyDescent="0.3">
      <c r="B280" s="86"/>
      <c r="C280" s="32" t="s">
        <v>606</v>
      </c>
      <c r="D280" s="121" t="s">
        <v>251</v>
      </c>
    </row>
    <row r="282" spans="2:4" ht="15.75" thickBot="1" x14ac:dyDescent="0.3">
      <c r="B282" s="239" t="s">
        <v>260</v>
      </c>
      <c r="C282" s="240"/>
      <c r="D282" s="240"/>
    </row>
    <row r="283" spans="2:4" ht="30.75" thickBot="1" x14ac:dyDescent="0.3">
      <c r="B283" s="4" t="s">
        <v>257</v>
      </c>
      <c r="C283" s="5" t="s">
        <v>258</v>
      </c>
      <c r="D283" s="67" t="s">
        <v>1233</v>
      </c>
    </row>
    <row r="284" spans="2:4" ht="75" x14ac:dyDescent="0.25">
      <c r="B284" s="7" t="s">
        <v>23</v>
      </c>
      <c r="C284" s="34" t="s">
        <v>607</v>
      </c>
      <c r="D284" s="90" t="s">
        <v>608</v>
      </c>
    </row>
    <row r="285" spans="2:4" ht="60" x14ac:dyDescent="0.25">
      <c r="B285" s="8" t="s">
        <v>27</v>
      </c>
      <c r="C285" s="17" t="s">
        <v>609</v>
      </c>
      <c r="D285" s="37" t="s">
        <v>610</v>
      </c>
    </row>
    <row r="286" spans="2:4" ht="75.75" thickBot="1" x14ac:dyDescent="0.3">
      <c r="B286" s="10" t="s">
        <v>29</v>
      </c>
      <c r="C286" s="93" t="s">
        <v>611</v>
      </c>
      <c r="D286" s="53" t="s">
        <v>612</v>
      </c>
    </row>
    <row r="287" spans="2:4" ht="15.75" thickBot="1" x14ac:dyDescent="0.3">
      <c r="B287" s="239" t="s">
        <v>1219</v>
      </c>
      <c r="C287" s="240"/>
      <c r="D287" s="240"/>
    </row>
    <row r="288" spans="2:4" ht="15.75" thickBot="1" x14ac:dyDescent="0.3">
      <c r="B288" s="239" t="s">
        <v>1220</v>
      </c>
      <c r="C288" s="240"/>
      <c r="D288" s="240"/>
    </row>
    <row r="289" spans="2:4" ht="30.75" thickBot="1" x14ac:dyDescent="0.3">
      <c r="B289" s="4" t="s">
        <v>257</v>
      </c>
      <c r="C289" s="5" t="s">
        <v>258</v>
      </c>
      <c r="D289" s="67" t="s">
        <v>1233</v>
      </c>
    </row>
    <row r="290" spans="2:4" ht="75" x14ac:dyDescent="0.25">
      <c r="B290" s="7" t="s">
        <v>36</v>
      </c>
      <c r="C290" s="20" t="s">
        <v>613</v>
      </c>
      <c r="D290" s="22" t="s">
        <v>614</v>
      </c>
    </row>
    <row r="291" spans="2:4" ht="75" x14ac:dyDescent="0.25">
      <c r="B291" s="8" t="s">
        <v>42</v>
      </c>
      <c r="C291" s="96" t="s">
        <v>615</v>
      </c>
      <c r="D291" s="24" t="s">
        <v>616</v>
      </c>
    </row>
    <row r="292" spans="2:4" ht="75" x14ac:dyDescent="0.25">
      <c r="B292" s="8" t="s">
        <v>48</v>
      </c>
      <c r="C292" s="96" t="s">
        <v>617</v>
      </c>
      <c r="D292" s="24" t="s">
        <v>618</v>
      </c>
    </row>
    <row r="293" spans="2:4" ht="15.75" thickBot="1" x14ac:dyDescent="0.3">
      <c r="B293" s="239" t="s">
        <v>1221</v>
      </c>
      <c r="C293" s="240"/>
      <c r="D293" s="240"/>
    </row>
    <row r="294" spans="2:4" ht="30.75" thickBot="1" x14ac:dyDescent="0.3">
      <c r="B294" s="4" t="s">
        <v>257</v>
      </c>
      <c r="C294" s="5" t="s">
        <v>258</v>
      </c>
      <c r="D294" s="67" t="s">
        <v>1233</v>
      </c>
    </row>
    <row r="295" spans="2:4" ht="75" x14ac:dyDescent="0.25">
      <c r="B295" s="8" t="s">
        <v>54</v>
      </c>
      <c r="C295" s="96" t="s">
        <v>619</v>
      </c>
      <c r="D295" s="24" t="s">
        <v>620</v>
      </c>
    </row>
    <row r="296" spans="2:4" ht="75" x14ac:dyDescent="0.25">
      <c r="B296" s="8" t="s">
        <v>59</v>
      </c>
      <c r="C296" s="96" t="s">
        <v>1247</v>
      </c>
      <c r="D296" s="24" t="s">
        <v>621</v>
      </c>
    </row>
    <row r="297" spans="2:4" ht="75" x14ac:dyDescent="0.25">
      <c r="B297" s="8" t="s">
        <v>65</v>
      </c>
      <c r="C297" s="96" t="s">
        <v>622</v>
      </c>
      <c r="D297" s="24" t="s">
        <v>623</v>
      </c>
    </row>
    <row r="298" spans="2:4" ht="75" x14ac:dyDescent="0.25">
      <c r="B298" s="8" t="s">
        <v>71</v>
      </c>
      <c r="C298" s="96" t="s">
        <v>624</v>
      </c>
      <c r="D298" s="24" t="s">
        <v>625</v>
      </c>
    </row>
    <row r="299" spans="2:4" ht="75" x14ac:dyDescent="0.25">
      <c r="B299" s="8" t="s">
        <v>76</v>
      </c>
      <c r="C299" s="96" t="s">
        <v>1278</v>
      </c>
      <c r="D299" s="24" t="s">
        <v>1279</v>
      </c>
    </row>
    <row r="300" spans="2:4" ht="75" x14ac:dyDescent="0.25">
      <c r="B300" s="8" t="s">
        <v>82</v>
      </c>
      <c r="C300" s="96" t="s">
        <v>1311</v>
      </c>
      <c r="D300" s="24" t="s">
        <v>1312</v>
      </c>
    </row>
    <row r="301" spans="2:4" ht="75" x14ac:dyDescent="0.25">
      <c r="B301" s="8" t="s">
        <v>87</v>
      </c>
      <c r="C301" s="96" t="s">
        <v>626</v>
      </c>
      <c r="D301" s="24" t="s">
        <v>627</v>
      </c>
    </row>
    <row r="302" spans="2:4" ht="75" x14ac:dyDescent="0.25">
      <c r="B302" s="223" t="s">
        <v>1259</v>
      </c>
      <c r="C302" s="96" t="s">
        <v>1281</v>
      </c>
      <c r="D302" s="24" t="s">
        <v>1280</v>
      </c>
    </row>
    <row r="303" spans="2:4" ht="15.75" thickBot="1" x14ac:dyDescent="0.3">
      <c r="B303" s="239" t="s">
        <v>1222</v>
      </c>
      <c r="C303" s="240"/>
      <c r="D303" s="240"/>
    </row>
    <row r="304" spans="2:4" ht="30.75" thickBot="1" x14ac:dyDescent="0.3">
      <c r="B304" s="4" t="s">
        <v>257</v>
      </c>
      <c r="C304" s="5" t="s">
        <v>258</v>
      </c>
      <c r="D304" s="67" t="s">
        <v>1233</v>
      </c>
    </row>
    <row r="305" spans="2:4" ht="75" x14ac:dyDescent="0.25">
      <c r="B305" s="8" t="s">
        <v>93</v>
      </c>
      <c r="C305" s="96" t="s">
        <v>628</v>
      </c>
      <c r="D305" s="24" t="s">
        <v>629</v>
      </c>
    </row>
    <row r="306" spans="2:4" ht="75" x14ac:dyDescent="0.25">
      <c r="B306" s="8" t="s">
        <v>99</v>
      </c>
      <c r="C306" s="96" t="s">
        <v>630</v>
      </c>
      <c r="D306" s="24" t="s">
        <v>631</v>
      </c>
    </row>
    <row r="307" spans="2:4" ht="75" x14ac:dyDescent="0.25">
      <c r="B307" s="8" t="s">
        <v>105</v>
      </c>
      <c r="C307" s="96" t="s">
        <v>632</v>
      </c>
      <c r="D307" s="24" t="s">
        <v>633</v>
      </c>
    </row>
    <row r="308" spans="2:4" ht="75" x14ac:dyDescent="0.25">
      <c r="B308" s="14" t="s">
        <v>111</v>
      </c>
      <c r="C308" s="17" t="s">
        <v>634</v>
      </c>
      <c r="D308" s="24" t="s">
        <v>635</v>
      </c>
    </row>
    <row r="309" spans="2:4" ht="15.75" thickBot="1" x14ac:dyDescent="0.3">
      <c r="B309" s="239" t="s">
        <v>1226</v>
      </c>
      <c r="C309" s="240"/>
      <c r="D309" s="240"/>
    </row>
    <row r="310" spans="2:4" ht="30.75" thickBot="1" x14ac:dyDescent="0.3">
      <c r="B310" s="4" t="s">
        <v>257</v>
      </c>
      <c r="C310" s="5" t="s">
        <v>258</v>
      </c>
      <c r="D310" s="67" t="s">
        <v>1233</v>
      </c>
    </row>
    <row r="311" spans="2:4" ht="75" x14ac:dyDescent="0.25">
      <c r="B311" s="14" t="s">
        <v>117</v>
      </c>
      <c r="C311" s="17" t="s">
        <v>636</v>
      </c>
      <c r="D311" s="24" t="s">
        <v>637</v>
      </c>
    </row>
    <row r="312" spans="2:4" ht="75" x14ac:dyDescent="0.25">
      <c r="B312" s="14" t="s">
        <v>123</v>
      </c>
      <c r="C312" s="96" t="s">
        <v>638</v>
      </c>
      <c r="D312" s="24" t="s">
        <v>639</v>
      </c>
    </row>
    <row r="313" spans="2:4" ht="75" x14ac:dyDescent="0.25">
      <c r="B313" s="14" t="s">
        <v>129</v>
      </c>
      <c r="C313" s="96" t="s">
        <v>640</v>
      </c>
      <c r="D313" s="24" t="s">
        <v>641</v>
      </c>
    </row>
    <row r="314" spans="2:4" ht="75" x14ac:dyDescent="0.25">
      <c r="B314" s="14" t="s">
        <v>135</v>
      </c>
      <c r="C314" s="17" t="s">
        <v>642</v>
      </c>
      <c r="D314" s="24" t="s">
        <v>643</v>
      </c>
    </row>
    <row r="315" spans="2:4" ht="75" x14ac:dyDescent="0.25">
      <c r="B315" s="14" t="s">
        <v>141</v>
      </c>
      <c r="C315" s="17" t="s">
        <v>644</v>
      </c>
      <c r="D315" s="24" t="s">
        <v>645</v>
      </c>
    </row>
    <row r="316" spans="2:4" ht="75" x14ac:dyDescent="0.25">
      <c r="B316" s="14" t="s">
        <v>147</v>
      </c>
      <c r="C316" s="17" t="s">
        <v>646</v>
      </c>
      <c r="D316" s="24" t="s">
        <v>647</v>
      </c>
    </row>
    <row r="317" spans="2:4" ht="75.75" thickBot="1" x14ac:dyDescent="0.3">
      <c r="B317" s="13" t="s">
        <v>153</v>
      </c>
      <c r="C317" s="93" t="s">
        <v>648</v>
      </c>
      <c r="D317" s="41" t="s">
        <v>649</v>
      </c>
    </row>
    <row r="318" spans="2:4" ht="15.75" customHeight="1" thickBot="1" x14ac:dyDescent="0.3">
      <c r="B318" s="239" t="s">
        <v>1227</v>
      </c>
      <c r="C318" s="240"/>
      <c r="D318" s="240"/>
    </row>
    <row r="319" spans="2:4" ht="30.75" thickBot="1" x14ac:dyDescent="0.3">
      <c r="B319" s="4" t="s">
        <v>257</v>
      </c>
      <c r="C319" s="5" t="s">
        <v>258</v>
      </c>
      <c r="D319" s="67" t="s">
        <v>1233</v>
      </c>
    </row>
    <row r="320" spans="2:4" ht="75" x14ac:dyDescent="0.25">
      <c r="B320" s="9" t="s">
        <v>160</v>
      </c>
      <c r="C320" s="25" t="s">
        <v>650</v>
      </c>
      <c r="D320" s="22" t="s">
        <v>651</v>
      </c>
    </row>
    <row r="321" spans="2:4" ht="75" x14ac:dyDescent="0.25">
      <c r="B321" s="14" t="s">
        <v>166</v>
      </c>
      <c r="C321" s="100" t="s">
        <v>652</v>
      </c>
      <c r="D321" s="24" t="s">
        <v>653</v>
      </c>
    </row>
    <row r="322" spans="2:4" ht="75" x14ac:dyDescent="0.25">
      <c r="B322" s="14" t="s">
        <v>172</v>
      </c>
      <c r="C322" s="100" t="s">
        <v>654</v>
      </c>
      <c r="D322" s="24" t="s">
        <v>655</v>
      </c>
    </row>
    <row r="323" spans="2:4" ht="75" x14ac:dyDescent="0.25">
      <c r="B323" s="14" t="s">
        <v>178</v>
      </c>
      <c r="C323" s="100" t="s">
        <v>656</v>
      </c>
      <c r="D323" s="24" t="s">
        <v>657</v>
      </c>
    </row>
    <row r="324" spans="2:4" ht="90" x14ac:dyDescent="0.25">
      <c r="B324" s="14" t="s">
        <v>184</v>
      </c>
      <c r="C324" s="100" t="s">
        <v>658</v>
      </c>
      <c r="D324" s="24" t="s">
        <v>659</v>
      </c>
    </row>
    <row r="325" spans="2:4" ht="75" x14ac:dyDescent="0.25">
      <c r="B325" s="14" t="s">
        <v>190</v>
      </c>
      <c r="C325" s="100" t="s">
        <v>660</v>
      </c>
      <c r="D325" s="24" t="s">
        <v>661</v>
      </c>
    </row>
    <row r="326" spans="2:4" ht="75" x14ac:dyDescent="0.25">
      <c r="B326" s="14" t="s">
        <v>196</v>
      </c>
      <c r="C326" s="100" t="s">
        <v>662</v>
      </c>
      <c r="D326" s="24" t="s">
        <v>663</v>
      </c>
    </row>
    <row r="327" spans="2:4" ht="60" x14ac:dyDescent="0.25">
      <c r="B327" s="14" t="s">
        <v>202</v>
      </c>
      <c r="C327" s="100" t="s">
        <v>664</v>
      </c>
      <c r="D327" s="24" t="s">
        <v>665</v>
      </c>
    </row>
    <row r="328" spans="2:4" ht="60" x14ac:dyDescent="0.25">
      <c r="B328" s="14" t="s">
        <v>208</v>
      </c>
      <c r="C328" s="100" t="s">
        <v>666</v>
      </c>
      <c r="D328" s="24" t="s">
        <v>667</v>
      </c>
    </row>
    <row r="329" spans="2:4" ht="75" x14ac:dyDescent="0.25">
      <c r="B329" s="14" t="s">
        <v>213</v>
      </c>
      <c r="C329" s="100" t="s">
        <v>668</v>
      </c>
      <c r="D329" s="24" t="s">
        <v>669</v>
      </c>
    </row>
    <row r="330" spans="2:4" ht="75" x14ac:dyDescent="0.25">
      <c r="B330" s="14" t="s">
        <v>219</v>
      </c>
      <c r="C330" s="100" t="s">
        <v>670</v>
      </c>
      <c r="D330" s="24" t="s">
        <v>671</v>
      </c>
    </row>
    <row r="331" spans="2:4" ht="75.75" thickBot="1" x14ac:dyDescent="0.3">
      <c r="B331" s="13" t="s">
        <v>224</v>
      </c>
      <c r="C331" s="98" t="s">
        <v>672</v>
      </c>
      <c r="D331" s="41" t="s">
        <v>673</v>
      </c>
    </row>
    <row r="332" spans="2:4" ht="15.75" thickBot="1" x14ac:dyDescent="0.3">
      <c r="B332" s="239" t="s">
        <v>1228</v>
      </c>
      <c r="C332" s="240"/>
      <c r="D332" s="240"/>
    </row>
    <row r="333" spans="2:4" ht="30.75" thickBot="1" x14ac:dyDescent="0.3">
      <c r="B333" s="4" t="s">
        <v>257</v>
      </c>
      <c r="C333" s="5" t="s">
        <v>258</v>
      </c>
      <c r="D333" s="184" t="s">
        <v>1233</v>
      </c>
    </row>
    <row r="334" spans="2:4" ht="75" x14ac:dyDescent="0.25">
      <c r="B334" s="9" t="s">
        <v>229</v>
      </c>
      <c r="C334" s="101" t="s">
        <v>674</v>
      </c>
      <c r="D334" s="48" t="s">
        <v>675</v>
      </c>
    </row>
    <row r="335" spans="2:4" ht="90" x14ac:dyDescent="0.25">
      <c r="B335" s="14" t="s">
        <v>233</v>
      </c>
      <c r="C335" s="94" t="s">
        <v>676</v>
      </c>
      <c r="D335" s="43" t="s">
        <v>677</v>
      </c>
    </row>
    <row r="336" spans="2:4" ht="105" x14ac:dyDescent="0.25">
      <c r="B336" s="14" t="s">
        <v>237</v>
      </c>
      <c r="C336" s="94" t="s">
        <v>678</v>
      </c>
      <c r="D336" s="43" t="s">
        <v>679</v>
      </c>
    </row>
    <row r="337" spans="2:4" ht="360" x14ac:dyDescent="0.25">
      <c r="B337" s="14" t="s">
        <v>238</v>
      </c>
      <c r="C337" s="94" t="s">
        <v>680</v>
      </c>
      <c r="D337" s="24" t="s">
        <v>1336</v>
      </c>
    </row>
    <row r="338" spans="2:4" ht="360.75" thickBot="1" x14ac:dyDescent="0.3">
      <c r="B338" s="13" t="s">
        <v>239</v>
      </c>
      <c r="C338" s="33" t="s">
        <v>681</v>
      </c>
      <c r="D338" s="76" t="s">
        <v>682</v>
      </c>
    </row>
    <row r="339" spans="2:4" ht="120" x14ac:dyDescent="0.25">
      <c r="B339" s="14" t="s">
        <v>1179</v>
      </c>
      <c r="C339" s="27" t="s">
        <v>683</v>
      </c>
      <c r="D339" s="88" t="s">
        <v>427</v>
      </c>
    </row>
    <row r="340" spans="2:4" ht="15.75" thickBot="1" x14ac:dyDescent="0.3">
      <c r="B340" s="239" t="s">
        <v>1229</v>
      </c>
      <c r="C340" s="240"/>
      <c r="D340" s="240"/>
    </row>
    <row r="341" spans="2:4" ht="30.75" thickBot="1" x14ac:dyDescent="0.3">
      <c r="B341" s="4" t="s">
        <v>257</v>
      </c>
      <c r="C341" s="5" t="s">
        <v>258</v>
      </c>
      <c r="D341" s="67" t="s">
        <v>1233</v>
      </c>
    </row>
    <row r="342" spans="2:4" ht="90" x14ac:dyDescent="0.25">
      <c r="B342" s="9" t="s">
        <v>1121</v>
      </c>
      <c r="C342" s="38" t="s">
        <v>684</v>
      </c>
      <c r="D342" s="48" t="s">
        <v>685</v>
      </c>
    </row>
    <row r="343" spans="2:4" ht="90" x14ac:dyDescent="0.25">
      <c r="B343" s="14" t="s">
        <v>1125</v>
      </c>
      <c r="C343" s="39" t="s">
        <v>686</v>
      </c>
      <c r="D343" s="43" t="s">
        <v>687</v>
      </c>
    </row>
    <row r="344" spans="2:4" ht="90" x14ac:dyDescent="0.25">
      <c r="B344" s="14" t="s">
        <v>1129</v>
      </c>
      <c r="C344" s="39" t="s">
        <v>607</v>
      </c>
      <c r="D344" s="43" t="s">
        <v>688</v>
      </c>
    </row>
    <row r="345" spans="2:4" ht="150" x14ac:dyDescent="0.25">
      <c r="B345" s="14" t="s">
        <v>1133</v>
      </c>
      <c r="C345" s="39" t="s">
        <v>689</v>
      </c>
      <c r="D345" s="43" t="s">
        <v>690</v>
      </c>
    </row>
    <row r="346" spans="2:4" ht="15.75" thickBot="1" x14ac:dyDescent="0.3">
      <c r="B346" s="239" t="s">
        <v>1230</v>
      </c>
      <c r="C346" s="240"/>
      <c r="D346" s="240"/>
    </row>
    <row r="347" spans="2:4" ht="30.75" thickBot="1" x14ac:dyDescent="0.3">
      <c r="B347" s="4" t="s">
        <v>257</v>
      </c>
      <c r="C347" s="5" t="s">
        <v>258</v>
      </c>
      <c r="D347" s="67" t="s">
        <v>1233</v>
      </c>
    </row>
    <row r="348" spans="2:4" ht="105" x14ac:dyDescent="0.25">
      <c r="B348" s="14" t="s">
        <v>1137</v>
      </c>
      <c r="C348" s="31" t="s">
        <v>691</v>
      </c>
      <c r="D348" s="43" t="s">
        <v>1342</v>
      </c>
    </row>
    <row r="349" spans="2:4" ht="75" x14ac:dyDescent="0.25">
      <c r="B349" s="167" t="s">
        <v>1141</v>
      </c>
      <c r="C349" s="168" t="s">
        <v>692</v>
      </c>
      <c r="D349" s="169" t="s">
        <v>693</v>
      </c>
    </row>
    <row r="350" spans="2:4" ht="15.75" thickBot="1" x14ac:dyDescent="0.3">
      <c r="B350" s="239" t="s">
        <v>1231</v>
      </c>
      <c r="C350" s="240"/>
      <c r="D350" s="240"/>
    </row>
    <row r="351" spans="2:4" ht="30.75" thickBot="1" x14ac:dyDescent="0.3">
      <c r="B351" s="4" t="s">
        <v>257</v>
      </c>
      <c r="C351" s="5" t="s">
        <v>258</v>
      </c>
      <c r="D351" s="67" t="s">
        <v>1232</v>
      </c>
    </row>
    <row r="352" spans="2:4" x14ac:dyDescent="0.25">
      <c r="B352" s="14" t="s">
        <v>1143</v>
      </c>
      <c r="C352" s="27" t="s">
        <v>1155</v>
      </c>
      <c r="D352" s="42" t="s">
        <v>1171</v>
      </c>
    </row>
    <row r="353" spans="2:4" x14ac:dyDescent="0.25">
      <c r="B353" s="14" t="s">
        <v>1144</v>
      </c>
      <c r="C353" s="27" t="s">
        <v>1163</v>
      </c>
      <c r="D353" s="42" t="s">
        <v>1181</v>
      </c>
    </row>
    <row r="354" spans="2:4" ht="30" x14ac:dyDescent="0.25">
      <c r="B354" s="194" t="s">
        <v>240</v>
      </c>
      <c r="C354" s="27" t="s">
        <v>1156</v>
      </c>
      <c r="D354" s="37" t="s">
        <v>1172</v>
      </c>
    </row>
    <row r="355" spans="2:4" ht="30" x14ac:dyDescent="0.25">
      <c r="B355" s="194" t="s">
        <v>241</v>
      </c>
      <c r="C355" s="27" t="s">
        <v>1164</v>
      </c>
      <c r="D355" s="42" t="s">
        <v>1182</v>
      </c>
    </row>
    <row r="356" spans="2:4" ht="30" x14ac:dyDescent="0.25">
      <c r="B356" s="194" t="s">
        <v>242</v>
      </c>
      <c r="C356" s="27" t="s">
        <v>1157</v>
      </c>
      <c r="D356" s="42" t="s">
        <v>1173</v>
      </c>
    </row>
    <row r="357" spans="2:4" ht="30" x14ac:dyDescent="0.25">
      <c r="B357" s="194" t="s">
        <v>243</v>
      </c>
      <c r="C357" s="64" t="s">
        <v>1165</v>
      </c>
      <c r="D357" s="42" t="s">
        <v>1183</v>
      </c>
    </row>
    <row r="358" spans="2:4" ht="30" x14ac:dyDescent="0.25">
      <c r="B358" s="194" t="s">
        <v>1145</v>
      </c>
      <c r="C358" s="64" t="s">
        <v>1158</v>
      </c>
      <c r="D358" s="217" t="s">
        <v>1174</v>
      </c>
    </row>
    <row r="359" spans="2:4" ht="30" x14ac:dyDescent="0.25">
      <c r="B359" s="194" t="s">
        <v>1150</v>
      </c>
      <c r="C359" s="64" t="s">
        <v>1166</v>
      </c>
      <c r="D359" s="42" t="s">
        <v>1184</v>
      </c>
    </row>
    <row r="360" spans="2:4" x14ac:dyDescent="0.25">
      <c r="B360" s="194" t="s">
        <v>1146</v>
      </c>
      <c r="C360" s="64" t="s">
        <v>1159</v>
      </c>
      <c r="D360" s="217" t="s">
        <v>1175</v>
      </c>
    </row>
    <row r="361" spans="2:4" x14ac:dyDescent="0.25">
      <c r="B361" s="194" t="s">
        <v>1151</v>
      </c>
      <c r="C361" s="64" t="s">
        <v>1167</v>
      </c>
      <c r="D361" s="42" t="s">
        <v>1185</v>
      </c>
    </row>
    <row r="362" spans="2:4" x14ac:dyDescent="0.25">
      <c r="B362" s="194" t="s">
        <v>1147</v>
      </c>
      <c r="C362" s="64" t="s">
        <v>1160</v>
      </c>
      <c r="D362" s="217" t="s">
        <v>1176</v>
      </c>
    </row>
    <row r="363" spans="2:4" x14ac:dyDescent="0.25">
      <c r="B363" s="194" t="s">
        <v>1152</v>
      </c>
      <c r="C363" s="64" t="s">
        <v>1168</v>
      </c>
      <c r="D363" s="42" t="s">
        <v>1186</v>
      </c>
    </row>
    <row r="364" spans="2:4" x14ac:dyDescent="0.25">
      <c r="B364" s="194" t="s">
        <v>1148</v>
      </c>
      <c r="C364" s="64" t="s">
        <v>1161</v>
      </c>
      <c r="D364" s="217" t="s">
        <v>1177</v>
      </c>
    </row>
    <row r="365" spans="2:4" ht="30" x14ac:dyDescent="0.25">
      <c r="B365" s="194" t="s">
        <v>1153</v>
      </c>
      <c r="C365" s="64" t="s">
        <v>1169</v>
      </c>
      <c r="D365" s="42" t="s">
        <v>1187</v>
      </c>
    </row>
    <row r="366" spans="2:4" ht="30" x14ac:dyDescent="0.25">
      <c r="B366" s="194" t="s">
        <v>1149</v>
      </c>
      <c r="C366" s="64" t="s">
        <v>1162</v>
      </c>
      <c r="D366" s="217" t="s">
        <v>1178</v>
      </c>
    </row>
    <row r="367" spans="2:4" ht="30" x14ac:dyDescent="0.25">
      <c r="B367" s="194" t="s">
        <v>1154</v>
      </c>
      <c r="C367" s="64" t="s">
        <v>1170</v>
      </c>
      <c r="D367" s="42" t="s">
        <v>1188</v>
      </c>
    </row>
  </sheetData>
  <mergeCells count="51">
    <mergeCell ref="B350:D350"/>
    <mergeCell ref="B309:D309"/>
    <mergeCell ref="B318:D318"/>
    <mergeCell ref="B332:D332"/>
    <mergeCell ref="B340:D340"/>
    <mergeCell ref="B346:D346"/>
    <mergeCell ref="B282:D282"/>
    <mergeCell ref="B287:D287"/>
    <mergeCell ref="B288:D288"/>
    <mergeCell ref="B293:D293"/>
    <mergeCell ref="B303:D303"/>
    <mergeCell ref="B237:D237"/>
    <mergeCell ref="B246:D246"/>
    <mergeCell ref="B260:D260"/>
    <mergeCell ref="B271:D271"/>
    <mergeCell ref="B277:D277"/>
    <mergeCell ref="B210:D210"/>
    <mergeCell ref="B215:D215"/>
    <mergeCell ref="B216:D216"/>
    <mergeCell ref="B221:D221"/>
    <mergeCell ref="B231:D231"/>
    <mergeCell ref="B168:D168"/>
    <mergeCell ref="B177:D177"/>
    <mergeCell ref="B191:D191"/>
    <mergeCell ref="B199:D199"/>
    <mergeCell ref="B205:D205"/>
    <mergeCell ref="B141:D141"/>
    <mergeCell ref="B146:D146"/>
    <mergeCell ref="B147:D147"/>
    <mergeCell ref="B152:D152"/>
    <mergeCell ref="B162:D162"/>
    <mergeCell ref="B99:D99"/>
    <mergeCell ref="B108:D108"/>
    <mergeCell ref="B122:D122"/>
    <mergeCell ref="B130:D130"/>
    <mergeCell ref="B136:D136"/>
    <mergeCell ref="B72:D72"/>
    <mergeCell ref="B77:D77"/>
    <mergeCell ref="B78:D78"/>
    <mergeCell ref="B83:D83"/>
    <mergeCell ref="B93:D93"/>
    <mergeCell ref="B30:D30"/>
    <mergeCell ref="B39:D39"/>
    <mergeCell ref="B53:D53"/>
    <mergeCell ref="B61:D61"/>
    <mergeCell ref="B67:D67"/>
    <mergeCell ref="B3:D3"/>
    <mergeCell ref="B8:D8"/>
    <mergeCell ref="B9:D9"/>
    <mergeCell ref="B14:D14"/>
    <mergeCell ref="B24:D24"/>
  </mergeCells>
  <conditionalFormatting sqref="C5:C7 D41:D52 D59:D60">
    <cfRule type="cellIs" dxfId="128" priority="587" operator="equal">
      <formula>1</formula>
    </cfRule>
  </conditionalFormatting>
  <conditionalFormatting sqref="C63:C66">
    <cfRule type="cellIs" dxfId="127" priority="584" operator="equal">
      <formula>1</formula>
    </cfRule>
  </conditionalFormatting>
  <conditionalFormatting sqref="C74:C76">
    <cfRule type="cellIs" dxfId="126" priority="547" operator="equal">
      <formula>1</formula>
    </cfRule>
  </conditionalFormatting>
  <conditionalFormatting sqref="C132:C135">
    <cfRule type="cellIs" dxfId="125" priority="544" operator="equal">
      <formula>1</formula>
    </cfRule>
  </conditionalFormatting>
  <conditionalFormatting sqref="C143:C145">
    <cfRule type="cellIs" dxfId="124" priority="508" operator="equal">
      <formula>1</formula>
    </cfRule>
  </conditionalFormatting>
  <conditionalFormatting sqref="C201:C204">
    <cfRule type="cellIs" dxfId="123" priority="505" operator="equal">
      <formula>1</formula>
    </cfRule>
  </conditionalFormatting>
  <conditionalFormatting sqref="C212:C214">
    <cfRule type="cellIs" dxfId="122" priority="469" operator="equal">
      <formula>1</formula>
    </cfRule>
  </conditionalFormatting>
  <conditionalFormatting sqref="C342:C345">
    <cfRule type="cellIs" dxfId="121" priority="427" operator="equal">
      <formula>1</formula>
    </cfRule>
  </conditionalFormatting>
  <conditionalFormatting sqref="C273:D276">
    <cfRule type="cellIs" dxfId="120" priority="9" operator="equal">
      <formula>1</formula>
    </cfRule>
  </conditionalFormatting>
  <conditionalFormatting sqref="C284:D286">
    <cfRule type="cellIs" dxfId="119" priority="208" operator="equal">
      <formula>1</formula>
    </cfRule>
  </conditionalFormatting>
  <conditionalFormatting sqref="D5:D6">
    <cfRule type="cellIs" dxfId="118" priority="583" operator="equal">
      <formula>1</formula>
    </cfRule>
  </conditionalFormatting>
  <conditionalFormatting sqref="D11:D13">
    <cfRule type="cellIs" dxfId="117" priority="170" operator="equal">
      <formula>1</formula>
    </cfRule>
  </conditionalFormatting>
  <conditionalFormatting sqref="D16:D23">
    <cfRule type="cellIs" dxfId="116" priority="5" operator="equal">
      <formula>1</formula>
    </cfRule>
  </conditionalFormatting>
  <conditionalFormatting sqref="D26:D29">
    <cfRule type="cellIs" dxfId="115" priority="580" operator="equal">
      <formula>1</formula>
    </cfRule>
  </conditionalFormatting>
  <conditionalFormatting sqref="D32:D38">
    <cfRule type="cellIs" dxfId="114" priority="168" operator="equal">
      <formula>1</formula>
    </cfRule>
  </conditionalFormatting>
  <conditionalFormatting sqref="D55:D57">
    <cfRule type="cellIs" dxfId="113" priority="562" operator="equal">
      <formula>1</formula>
    </cfRule>
  </conditionalFormatting>
  <conditionalFormatting sqref="D74:D75">
    <cfRule type="cellIs" dxfId="112" priority="167" operator="equal">
      <formula>1</formula>
    </cfRule>
  </conditionalFormatting>
  <conditionalFormatting sqref="D80:D82">
    <cfRule type="cellIs" dxfId="111" priority="165" operator="equal">
      <formula>1</formula>
    </cfRule>
  </conditionalFormatting>
  <conditionalFormatting sqref="D85:D92">
    <cfRule type="cellIs" dxfId="110" priority="4" operator="equal">
      <formula>1</formula>
    </cfRule>
  </conditionalFormatting>
  <conditionalFormatting sqref="D95:D98">
    <cfRule type="cellIs" dxfId="109" priority="166" operator="equal">
      <formula>1</formula>
    </cfRule>
  </conditionalFormatting>
  <conditionalFormatting sqref="D101:D107">
    <cfRule type="cellIs" dxfId="108" priority="163" operator="equal">
      <formula>1</formula>
    </cfRule>
  </conditionalFormatting>
  <conditionalFormatting sqref="D110:D121">
    <cfRule type="cellIs" dxfId="107" priority="162" operator="equal">
      <formula>1</formula>
    </cfRule>
  </conditionalFormatting>
  <conditionalFormatting sqref="D124:D126">
    <cfRule type="cellIs" dxfId="106" priority="23" operator="equal">
      <formula>1</formula>
    </cfRule>
  </conditionalFormatting>
  <conditionalFormatting sqref="D128">
    <cfRule type="cellIs" dxfId="105" priority="521" operator="equal">
      <formula>1</formula>
    </cfRule>
  </conditionalFormatting>
  <conditionalFormatting sqref="D143:D144">
    <cfRule type="cellIs" dxfId="104" priority="161" operator="equal">
      <formula>1</formula>
    </cfRule>
  </conditionalFormatting>
  <conditionalFormatting sqref="D149:D151">
    <cfRule type="cellIs" dxfId="103" priority="159" operator="equal">
      <formula>1</formula>
    </cfRule>
  </conditionalFormatting>
  <conditionalFormatting sqref="D154:D161">
    <cfRule type="cellIs" dxfId="102" priority="3" operator="equal">
      <formula>1</formula>
    </cfRule>
  </conditionalFormatting>
  <conditionalFormatting sqref="D164:D167">
    <cfRule type="cellIs" dxfId="101" priority="160" operator="equal">
      <formula>1</formula>
    </cfRule>
  </conditionalFormatting>
  <conditionalFormatting sqref="D170:D176">
    <cfRule type="cellIs" dxfId="100" priority="157" operator="equal">
      <formula>1</formula>
    </cfRule>
  </conditionalFormatting>
  <conditionalFormatting sqref="D179:D190">
    <cfRule type="cellIs" dxfId="99" priority="156" operator="equal">
      <formula>1</formula>
    </cfRule>
  </conditionalFormatting>
  <conditionalFormatting sqref="D193:D197">
    <cfRule type="cellIs" dxfId="98" priority="19" operator="equal">
      <formula>1</formula>
    </cfRule>
  </conditionalFormatting>
  <conditionalFormatting sqref="D212:D213">
    <cfRule type="cellIs" dxfId="97" priority="259" operator="equal">
      <formula>1</formula>
    </cfRule>
  </conditionalFormatting>
  <conditionalFormatting sqref="D218:D220 D233:D236">
    <cfRule type="cellIs" dxfId="96" priority="255" operator="equal">
      <formula>1</formula>
    </cfRule>
  </conditionalFormatting>
  <conditionalFormatting sqref="D223:D230">
    <cfRule type="cellIs" dxfId="95" priority="2" operator="equal">
      <formula>1</formula>
    </cfRule>
  </conditionalFormatting>
  <conditionalFormatting sqref="D239:D245">
    <cfRule type="cellIs" dxfId="94" priority="251" operator="equal">
      <formula>1</formula>
    </cfRule>
  </conditionalFormatting>
  <conditionalFormatting sqref="D248:D259">
    <cfRule type="cellIs" dxfId="93" priority="256" operator="equal">
      <formula>1</formula>
    </cfRule>
  </conditionalFormatting>
  <conditionalFormatting sqref="D262:D270">
    <cfRule type="cellIs" dxfId="92" priority="10" operator="equal">
      <formula>1</formula>
    </cfRule>
  </conditionalFormatting>
  <conditionalFormatting sqref="D279:D280">
    <cfRule type="cellIs" dxfId="91" priority="7" operator="equal">
      <formula>1</formula>
    </cfRule>
  </conditionalFormatting>
  <conditionalFormatting sqref="D290:D292 D305:D308">
    <cfRule type="cellIs" dxfId="90" priority="204" operator="equal">
      <formula>1</formula>
    </cfRule>
  </conditionalFormatting>
  <conditionalFormatting sqref="D295:D302">
    <cfRule type="cellIs" dxfId="89" priority="1" operator="equal">
      <formula>1</formula>
    </cfRule>
  </conditionalFormatting>
  <conditionalFormatting sqref="D311:D317">
    <cfRule type="cellIs" dxfId="88" priority="200" operator="equal">
      <formula>1</formula>
    </cfRule>
  </conditionalFormatting>
  <conditionalFormatting sqref="D320:D331">
    <cfRule type="cellIs" dxfId="87" priority="205" operator="equal">
      <formula>1</formula>
    </cfRule>
  </conditionalFormatting>
  <conditionalFormatting sqref="D334:D338">
    <cfRule type="cellIs" dxfId="86" priority="173" operator="equal">
      <formula>1</formula>
    </cfRule>
  </conditionalFormatting>
  <conditionalFormatting sqref="D354">
    <cfRule type="cellIs" dxfId="85" priority="11" operator="equal">
      <formula>1</formula>
    </cfRule>
  </conditionalFormatting>
  <pageMargins left="0.7" right="0.7" top="0.75" bottom="0.75" header="0.3" footer="0.3"/>
  <pageSetup scale="61" orientation="portrait" r:id="rId1"/>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2:G366"/>
  <sheetViews>
    <sheetView view="pageBreakPreview" topLeftCell="A65" zoomScaleNormal="100" zoomScaleSheetLayoutView="100" workbookViewId="0">
      <selection activeCell="B137" sqref="B137"/>
    </sheetView>
  </sheetViews>
  <sheetFormatPr defaultColWidth="8.85546875" defaultRowHeight="15" x14ac:dyDescent="0.25"/>
  <cols>
    <col min="1" max="1" width="3.5703125" customWidth="1"/>
    <col min="2" max="2" width="10.140625" customWidth="1"/>
    <col min="3" max="3" width="39.42578125" customWidth="1"/>
    <col min="4" max="4" width="74.140625" style="54" customWidth="1"/>
  </cols>
  <sheetData>
    <row r="2" spans="2:4" ht="15.75" thickBot="1" x14ac:dyDescent="0.3">
      <c r="B2" s="239" t="s">
        <v>260</v>
      </c>
      <c r="C2" s="240"/>
      <c r="D2" s="240"/>
    </row>
    <row r="3" spans="2:4" ht="30.75" thickBot="1" x14ac:dyDescent="0.3">
      <c r="B3" s="4" t="s">
        <v>257</v>
      </c>
      <c r="C3" s="5" t="s">
        <v>258</v>
      </c>
      <c r="D3" s="67" t="s">
        <v>694</v>
      </c>
    </row>
    <row r="4" spans="2:4" ht="90" x14ac:dyDescent="0.25">
      <c r="B4" s="7" t="s">
        <v>20</v>
      </c>
      <c r="C4" s="34" t="s">
        <v>261</v>
      </c>
      <c r="D4" s="47" t="s">
        <v>695</v>
      </c>
    </row>
    <row r="5" spans="2:4" ht="105" x14ac:dyDescent="0.25">
      <c r="B5" s="8" t="s">
        <v>24</v>
      </c>
      <c r="C5" s="17" t="s">
        <v>263</v>
      </c>
      <c r="D5" s="36" t="s">
        <v>696</v>
      </c>
    </row>
    <row r="6" spans="2:4" ht="15.75" thickBot="1" x14ac:dyDescent="0.3">
      <c r="B6" s="10" t="s">
        <v>265</v>
      </c>
      <c r="C6" s="93" t="s">
        <v>266</v>
      </c>
      <c r="D6" s="11"/>
    </row>
    <row r="7" spans="2:4" ht="15.75" thickBot="1" x14ac:dyDescent="0.3">
      <c r="B7" s="239" t="s">
        <v>1219</v>
      </c>
      <c r="C7" s="240"/>
      <c r="D7" s="240"/>
    </row>
    <row r="8" spans="2:4" ht="15.75" thickBot="1" x14ac:dyDescent="0.3">
      <c r="B8" s="239" t="s">
        <v>1220</v>
      </c>
      <c r="C8" s="240"/>
      <c r="D8" s="240"/>
    </row>
    <row r="9" spans="2:4" ht="30.75" thickBot="1" x14ac:dyDescent="0.3">
      <c r="B9" s="4" t="s">
        <v>257</v>
      </c>
      <c r="C9" s="5" t="s">
        <v>258</v>
      </c>
      <c r="D9" s="67" t="s">
        <v>694</v>
      </c>
    </row>
    <row r="10" spans="2:4" ht="105" x14ac:dyDescent="0.25">
      <c r="B10" s="7" t="s">
        <v>32</v>
      </c>
      <c r="C10" s="20" t="s">
        <v>267</v>
      </c>
      <c r="D10" s="21" t="s">
        <v>697</v>
      </c>
    </row>
    <row r="11" spans="2:4" ht="105" x14ac:dyDescent="0.25">
      <c r="B11" s="8" t="s">
        <v>38</v>
      </c>
      <c r="C11" s="96" t="s">
        <v>269</v>
      </c>
      <c r="D11" s="36" t="s">
        <v>698</v>
      </c>
    </row>
    <row r="12" spans="2:4" ht="105" x14ac:dyDescent="0.25">
      <c r="B12" s="8" t="s">
        <v>44</v>
      </c>
      <c r="C12" s="96" t="s">
        <v>271</v>
      </c>
      <c r="D12" s="36" t="s">
        <v>699</v>
      </c>
    </row>
    <row r="13" spans="2:4" ht="15.75" thickBot="1" x14ac:dyDescent="0.3">
      <c r="B13" s="239" t="s">
        <v>1221</v>
      </c>
      <c r="C13" s="240"/>
      <c r="D13" s="240"/>
    </row>
    <row r="14" spans="2:4" ht="30.75" thickBot="1" x14ac:dyDescent="0.3">
      <c r="B14" s="4" t="s">
        <v>257</v>
      </c>
      <c r="C14" s="5" t="s">
        <v>258</v>
      </c>
      <c r="D14" s="67" t="s">
        <v>694</v>
      </c>
    </row>
    <row r="15" spans="2:4" ht="120" x14ac:dyDescent="0.25">
      <c r="B15" s="8" t="s">
        <v>50</v>
      </c>
      <c r="C15" s="96" t="s">
        <v>273</v>
      </c>
      <c r="D15" s="36" t="s">
        <v>700</v>
      </c>
    </row>
    <row r="16" spans="2:4" ht="120" x14ac:dyDescent="0.25">
      <c r="B16" s="8" t="s">
        <v>55</v>
      </c>
      <c r="C16" s="96" t="s">
        <v>1243</v>
      </c>
      <c r="D16" s="36" t="s">
        <v>701</v>
      </c>
    </row>
    <row r="17" spans="2:4" ht="105" x14ac:dyDescent="0.25">
      <c r="B17" s="8" t="s">
        <v>61</v>
      </c>
      <c r="C17" s="96" t="s">
        <v>276</v>
      </c>
      <c r="D17" s="36" t="s">
        <v>702</v>
      </c>
    </row>
    <row r="18" spans="2:4" ht="120" x14ac:dyDescent="0.25">
      <c r="B18" s="8" t="s">
        <v>67</v>
      </c>
      <c r="C18" s="96" t="s">
        <v>278</v>
      </c>
      <c r="D18" s="36" t="s">
        <v>703</v>
      </c>
    </row>
    <row r="19" spans="2:4" ht="120" x14ac:dyDescent="0.25">
      <c r="B19" s="83" t="s">
        <v>72</v>
      </c>
      <c r="C19" s="96" t="s">
        <v>1262</v>
      </c>
      <c r="D19" s="36" t="s">
        <v>1282</v>
      </c>
    </row>
    <row r="20" spans="2:4" ht="120" x14ac:dyDescent="0.25">
      <c r="B20" s="83" t="s">
        <v>78</v>
      </c>
      <c r="C20" s="96" t="s">
        <v>1303</v>
      </c>
      <c r="D20" s="36" t="s">
        <v>1313</v>
      </c>
    </row>
    <row r="21" spans="2:4" ht="105" x14ac:dyDescent="0.25">
      <c r="B21" s="83" t="s">
        <v>83</v>
      </c>
      <c r="C21" s="96" t="s">
        <v>280</v>
      </c>
      <c r="D21" s="36" t="s">
        <v>704</v>
      </c>
    </row>
    <row r="22" spans="2:4" ht="120" x14ac:dyDescent="0.25">
      <c r="B22" s="83" t="s">
        <v>1255</v>
      </c>
      <c r="C22" s="221" t="s">
        <v>1265</v>
      </c>
      <c r="D22" s="36" t="s">
        <v>1283</v>
      </c>
    </row>
    <row r="23" spans="2:4" ht="15.75" thickBot="1" x14ac:dyDescent="0.3">
      <c r="B23" s="239" t="s">
        <v>1222</v>
      </c>
      <c r="C23" s="240"/>
      <c r="D23" s="240"/>
    </row>
    <row r="24" spans="2:4" ht="30.75" thickBot="1" x14ac:dyDescent="0.3">
      <c r="B24" s="4" t="s">
        <v>257</v>
      </c>
      <c r="C24" s="5" t="s">
        <v>258</v>
      </c>
      <c r="D24" s="67" t="s">
        <v>694</v>
      </c>
    </row>
    <row r="25" spans="2:4" ht="120" x14ac:dyDescent="0.25">
      <c r="B25" s="8" t="s">
        <v>89</v>
      </c>
      <c r="C25" s="96" t="s">
        <v>282</v>
      </c>
      <c r="D25" s="23" t="s">
        <v>705</v>
      </c>
    </row>
    <row r="26" spans="2:4" ht="120" x14ac:dyDescent="0.25">
      <c r="B26" s="8" t="s">
        <v>95</v>
      </c>
      <c r="C26" s="96" t="s">
        <v>284</v>
      </c>
      <c r="D26" s="23" t="s">
        <v>706</v>
      </c>
    </row>
    <row r="27" spans="2:4" ht="120" x14ac:dyDescent="0.25">
      <c r="B27" s="8" t="s">
        <v>101</v>
      </c>
      <c r="C27" s="96" t="s">
        <v>286</v>
      </c>
      <c r="D27" s="23" t="s">
        <v>707</v>
      </c>
    </row>
    <row r="28" spans="2:4" ht="120" x14ac:dyDescent="0.25">
      <c r="B28" s="14" t="s">
        <v>107</v>
      </c>
      <c r="C28" s="17" t="s">
        <v>288</v>
      </c>
      <c r="D28" s="23" t="s">
        <v>708</v>
      </c>
    </row>
    <row r="29" spans="2:4" ht="15.75" thickBot="1" x14ac:dyDescent="0.3">
      <c r="B29" s="239" t="s">
        <v>1226</v>
      </c>
      <c r="C29" s="240"/>
      <c r="D29" s="240"/>
    </row>
    <row r="30" spans="2:4" ht="30.75" thickBot="1" x14ac:dyDescent="0.3">
      <c r="B30" s="4" t="s">
        <v>257</v>
      </c>
      <c r="C30" s="5" t="s">
        <v>258</v>
      </c>
      <c r="D30" s="67" t="s">
        <v>694</v>
      </c>
    </row>
    <row r="31" spans="2:4" ht="120" x14ac:dyDescent="0.25">
      <c r="B31" s="14" t="s">
        <v>113</v>
      </c>
      <c r="C31" s="17" t="s">
        <v>290</v>
      </c>
      <c r="D31" s="23" t="s">
        <v>709</v>
      </c>
    </row>
    <row r="32" spans="2:4" ht="120" x14ac:dyDescent="0.25">
      <c r="B32" s="14" t="s">
        <v>119</v>
      </c>
      <c r="C32" s="96" t="s">
        <v>292</v>
      </c>
      <c r="D32" s="23" t="s">
        <v>710</v>
      </c>
    </row>
    <row r="33" spans="2:4" ht="120" x14ac:dyDescent="0.25">
      <c r="B33" s="14" t="s">
        <v>125</v>
      </c>
      <c r="C33" s="96" t="s">
        <v>294</v>
      </c>
      <c r="D33" s="23" t="s">
        <v>711</v>
      </c>
    </row>
    <row r="34" spans="2:4" ht="120" x14ac:dyDescent="0.25">
      <c r="B34" s="14" t="s">
        <v>131</v>
      </c>
      <c r="C34" s="17" t="s">
        <v>296</v>
      </c>
      <c r="D34" s="23" t="s">
        <v>712</v>
      </c>
    </row>
    <row r="35" spans="2:4" ht="120" x14ac:dyDescent="0.25">
      <c r="B35" s="14" t="s">
        <v>137</v>
      </c>
      <c r="C35" s="17" t="s">
        <v>298</v>
      </c>
      <c r="D35" s="23" t="s">
        <v>713</v>
      </c>
    </row>
    <row r="36" spans="2:4" ht="120" x14ac:dyDescent="0.25">
      <c r="B36" s="14" t="s">
        <v>143</v>
      </c>
      <c r="C36" s="17" t="s">
        <v>300</v>
      </c>
      <c r="D36" s="23" t="s">
        <v>714</v>
      </c>
    </row>
    <row r="37" spans="2:4" ht="120.75" thickBot="1" x14ac:dyDescent="0.3">
      <c r="B37" s="13" t="s">
        <v>149</v>
      </c>
      <c r="C37" s="93" t="s">
        <v>302</v>
      </c>
      <c r="D37" s="40" t="s">
        <v>715</v>
      </c>
    </row>
    <row r="38" spans="2:4" ht="15.75" thickBot="1" x14ac:dyDescent="0.3">
      <c r="B38" s="239" t="s">
        <v>1227</v>
      </c>
      <c r="C38" s="240"/>
      <c r="D38" s="240"/>
    </row>
    <row r="39" spans="2:4" ht="30.75" thickBot="1" x14ac:dyDescent="0.3">
      <c r="B39" s="4" t="s">
        <v>257</v>
      </c>
      <c r="C39" s="5" t="s">
        <v>258</v>
      </c>
      <c r="D39" s="67" t="s">
        <v>694</v>
      </c>
    </row>
    <row r="40" spans="2:4" ht="120" x14ac:dyDescent="0.25">
      <c r="B40" s="9" t="s">
        <v>156</v>
      </c>
      <c r="C40" s="25" t="s">
        <v>304</v>
      </c>
      <c r="D40" s="21" t="s">
        <v>716</v>
      </c>
    </row>
    <row r="41" spans="2:4" ht="120" x14ac:dyDescent="0.25">
      <c r="B41" s="14" t="s">
        <v>162</v>
      </c>
      <c r="C41" s="100" t="s">
        <v>306</v>
      </c>
      <c r="D41" s="23" t="s">
        <v>717</v>
      </c>
    </row>
    <row r="42" spans="2:4" ht="120" x14ac:dyDescent="0.25">
      <c r="B42" s="14" t="s">
        <v>168</v>
      </c>
      <c r="C42" s="100" t="s">
        <v>308</v>
      </c>
      <c r="D42" s="23" t="s">
        <v>718</v>
      </c>
    </row>
    <row r="43" spans="2:4" ht="120" x14ac:dyDescent="0.25">
      <c r="B43" s="14" t="s">
        <v>174</v>
      </c>
      <c r="C43" s="100" t="s">
        <v>310</v>
      </c>
      <c r="D43" s="23" t="s">
        <v>719</v>
      </c>
    </row>
    <row r="44" spans="2:4" ht="120" x14ac:dyDescent="0.25">
      <c r="B44" s="14" t="s">
        <v>180</v>
      </c>
      <c r="C44" s="100" t="s">
        <v>312</v>
      </c>
      <c r="D44" s="23" t="s">
        <v>720</v>
      </c>
    </row>
    <row r="45" spans="2:4" ht="120" x14ac:dyDescent="0.25">
      <c r="B45" s="14" t="s">
        <v>186</v>
      </c>
      <c r="C45" s="100" t="s">
        <v>314</v>
      </c>
      <c r="D45" s="23" t="s">
        <v>721</v>
      </c>
    </row>
    <row r="46" spans="2:4" ht="120" x14ac:dyDescent="0.25">
      <c r="B46" s="14" t="s">
        <v>192</v>
      </c>
      <c r="C46" s="100" t="s">
        <v>316</v>
      </c>
      <c r="D46" s="23" t="s">
        <v>722</v>
      </c>
    </row>
    <row r="47" spans="2:4" ht="105" x14ac:dyDescent="0.25">
      <c r="B47" s="14" t="s">
        <v>198</v>
      </c>
      <c r="C47" s="100" t="s">
        <v>318</v>
      </c>
      <c r="D47" s="23" t="s">
        <v>723</v>
      </c>
    </row>
    <row r="48" spans="2:4" ht="105" x14ac:dyDescent="0.25">
      <c r="B48" s="14" t="s">
        <v>204</v>
      </c>
      <c r="C48" s="100" t="s">
        <v>320</v>
      </c>
      <c r="D48" s="23" t="s">
        <v>724</v>
      </c>
    </row>
    <row r="49" spans="2:4" ht="120" x14ac:dyDescent="0.25">
      <c r="B49" s="14" t="s">
        <v>209</v>
      </c>
      <c r="C49" s="100" t="s">
        <v>322</v>
      </c>
      <c r="D49" s="23" t="s">
        <v>725</v>
      </c>
    </row>
    <row r="50" spans="2:4" ht="120" x14ac:dyDescent="0.25">
      <c r="B50" s="14" t="s">
        <v>215</v>
      </c>
      <c r="C50" s="100" t="s">
        <v>324</v>
      </c>
      <c r="D50" s="23" t="s">
        <v>726</v>
      </c>
    </row>
    <row r="51" spans="2:4" ht="120.75" thickBot="1" x14ac:dyDescent="0.3">
      <c r="B51" s="13" t="s">
        <v>220</v>
      </c>
      <c r="C51" s="98" t="s">
        <v>326</v>
      </c>
      <c r="D51" s="40" t="s">
        <v>727</v>
      </c>
    </row>
    <row r="52" spans="2:4" ht="15.75" thickBot="1" x14ac:dyDescent="0.3">
      <c r="B52" s="239" t="s">
        <v>1228</v>
      </c>
      <c r="C52" s="240"/>
      <c r="D52" s="240"/>
    </row>
    <row r="53" spans="2:4" ht="30.75" thickBot="1" x14ac:dyDescent="0.3">
      <c r="B53" s="4" t="s">
        <v>257</v>
      </c>
      <c r="C53" s="5" t="s">
        <v>258</v>
      </c>
      <c r="D53" s="67" t="s">
        <v>694</v>
      </c>
    </row>
    <row r="54" spans="2:4" ht="150" x14ac:dyDescent="0.25">
      <c r="B54" s="9" t="s">
        <v>226</v>
      </c>
      <c r="C54" s="101" t="s">
        <v>328</v>
      </c>
      <c r="D54" s="47" t="s">
        <v>728</v>
      </c>
    </row>
    <row r="55" spans="2:4" ht="150" x14ac:dyDescent="0.25">
      <c r="B55" s="14" t="s">
        <v>230</v>
      </c>
      <c r="C55" s="94" t="s">
        <v>330</v>
      </c>
      <c r="D55" s="42" t="s">
        <v>729</v>
      </c>
    </row>
    <row r="56" spans="2:4" ht="150" x14ac:dyDescent="0.25">
      <c r="B56" s="14" t="s">
        <v>234</v>
      </c>
      <c r="C56" s="94" t="s">
        <v>332</v>
      </c>
      <c r="D56" s="42" t="s">
        <v>730</v>
      </c>
    </row>
    <row r="57" spans="2:4" ht="30" x14ac:dyDescent="0.25">
      <c r="B57" s="14" t="s">
        <v>334</v>
      </c>
      <c r="C57" s="94" t="s">
        <v>335</v>
      </c>
      <c r="D57" s="61"/>
    </row>
    <row r="58" spans="2:4" ht="30.75" thickBot="1" x14ac:dyDescent="0.3">
      <c r="B58" s="13" t="s">
        <v>336</v>
      </c>
      <c r="C58" s="33" t="s">
        <v>337</v>
      </c>
      <c r="D58" s="55"/>
    </row>
    <row r="59" spans="2:4" ht="150" x14ac:dyDescent="0.25">
      <c r="B59" s="14" t="s">
        <v>1180</v>
      </c>
      <c r="C59" s="27" t="s">
        <v>338</v>
      </c>
      <c r="D59" s="42" t="s">
        <v>1325</v>
      </c>
    </row>
    <row r="60" spans="2:4" ht="15.75" thickBot="1" x14ac:dyDescent="0.3">
      <c r="B60" s="239" t="s">
        <v>1229</v>
      </c>
      <c r="C60" s="240"/>
      <c r="D60" s="240"/>
    </row>
    <row r="61" spans="2:4" ht="30.75" thickBot="1" x14ac:dyDescent="0.3">
      <c r="B61" s="4" t="s">
        <v>257</v>
      </c>
      <c r="C61" s="5" t="s">
        <v>258</v>
      </c>
      <c r="D61" s="67" t="s">
        <v>694</v>
      </c>
    </row>
    <row r="62" spans="2:4" ht="120" x14ac:dyDescent="0.25">
      <c r="B62" s="9" t="s">
        <v>1118</v>
      </c>
      <c r="C62" s="26" t="s">
        <v>339</v>
      </c>
      <c r="D62" s="47" t="s">
        <v>731</v>
      </c>
    </row>
    <row r="63" spans="2:4" ht="120" x14ac:dyDescent="0.25">
      <c r="B63" s="14" t="s">
        <v>1122</v>
      </c>
      <c r="C63" s="27" t="s">
        <v>341</v>
      </c>
      <c r="D63" s="62" t="s">
        <v>732</v>
      </c>
    </row>
    <row r="64" spans="2:4" ht="120" x14ac:dyDescent="0.25">
      <c r="B64" s="14" t="s">
        <v>1126</v>
      </c>
      <c r="C64" s="27" t="s">
        <v>261</v>
      </c>
      <c r="D64" s="42" t="s">
        <v>733</v>
      </c>
    </row>
    <row r="65" spans="2:4" ht="180" x14ac:dyDescent="0.25">
      <c r="B65" s="14" t="s">
        <v>1130</v>
      </c>
      <c r="C65" s="27" t="s">
        <v>344</v>
      </c>
      <c r="D65" s="42" t="s">
        <v>734</v>
      </c>
    </row>
    <row r="66" spans="2:4" ht="15.75" thickBot="1" x14ac:dyDescent="0.3">
      <c r="B66" s="239" t="s">
        <v>1230</v>
      </c>
      <c r="C66" s="240"/>
      <c r="D66" s="240"/>
    </row>
    <row r="67" spans="2:4" ht="30.75" thickBot="1" x14ac:dyDescent="0.3">
      <c r="B67" s="4" t="s">
        <v>257</v>
      </c>
      <c r="C67" s="5" t="s">
        <v>258</v>
      </c>
      <c r="D67" s="67" t="s">
        <v>694</v>
      </c>
    </row>
    <row r="68" spans="2:4" ht="120" x14ac:dyDescent="0.25">
      <c r="B68" s="14" t="s">
        <v>1134</v>
      </c>
      <c r="C68" s="31" t="s">
        <v>346</v>
      </c>
      <c r="D68" s="42" t="s">
        <v>1343</v>
      </c>
    </row>
    <row r="69" spans="2:4" ht="105.75" thickBot="1" x14ac:dyDescent="0.3">
      <c r="B69" s="13" t="s">
        <v>1138</v>
      </c>
      <c r="C69" s="32" t="s">
        <v>347</v>
      </c>
      <c r="D69" s="50" t="s">
        <v>735</v>
      </c>
    </row>
    <row r="71" spans="2:4" ht="15.75" thickBot="1" x14ac:dyDescent="0.3">
      <c r="B71" s="239" t="s">
        <v>260</v>
      </c>
      <c r="C71" s="240"/>
      <c r="D71" s="240"/>
    </row>
    <row r="72" spans="2:4" ht="30.75" thickBot="1" x14ac:dyDescent="0.3">
      <c r="B72" s="4" t="s">
        <v>257</v>
      </c>
      <c r="C72" s="5" t="s">
        <v>258</v>
      </c>
      <c r="D72" s="67" t="s">
        <v>736</v>
      </c>
    </row>
    <row r="73" spans="2:4" ht="75" x14ac:dyDescent="0.25">
      <c r="B73" s="7" t="s">
        <v>21</v>
      </c>
      <c r="C73" s="34" t="s">
        <v>350</v>
      </c>
      <c r="D73" s="47" t="s">
        <v>737</v>
      </c>
    </row>
    <row r="74" spans="2:4" ht="90" x14ac:dyDescent="0.25">
      <c r="B74" s="8" t="s">
        <v>25</v>
      </c>
      <c r="C74" s="17" t="s">
        <v>352</v>
      </c>
      <c r="D74" s="36" t="s">
        <v>738</v>
      </c>
    </row>
    <row r="75" spans="2:4" ht="15.75" thickBot="1" x14ac:dyDescent="0.3">
      <c r="B75" s="10" t="s">
        <v>354</v>
      </c>
      <c r="C75" s="93" t="s">
        <v>355</v>
      </c>
      <c r="D75" s="11"/>
    </row>
    <row r="76" spans="2:4" ht="15.75" thickBot="1" x14ac:dyDescent="0.3">
      <c r="B76" s="239" t="s">
        <v>1219</v>
      </c>
      <c r="C76" s="240"/>
      <c r="D76" s="240"/>
    </row>
    <row r="77" spans="2:4" ht="15.75" thickBot="1" x14ac:dyDescent="0.3">
      <c r="B77" s="239" t="s">
        <v>1220</v>
      </c>
      <c r="C77" s="240"/>
      <c r="D77" s="240"/>
    </row>
    <row r="78" spans="2:4" ht="30.75" thickBot="1" x14ac:dyDescent="0.3">
      <c r="B78" s="4" t="s">
        <v>257</v>
      </c>
      <c r="C78" s="5" t="s">
        <v>258</v>
      </c>
      <c r="D78" s="67" t="s">
        <v>736</v>
      </c>
    </row>
    <row r="79" spans="2:4" ht="105" x14ac:dyDescent="0.25">
      <c r="B79" s="7" t="s">
        <v>33</v>
      </c>
      <c r="C79" s="20" t="s">
        <v>356</v>
      </c>
      <c r="D79" s="21" t="s">
        <v>739</v>
      </c>
    </row>
    <row r="80" spans="2:4" ht="105" x14ac:dyDescent="0.25">
      <c r="B80" s="8" t="s">
        <v>39</v>
      </c>
      <c r="C80" s="96" t="s">
        <v>358</v>
      </c>
      <c r="D80" s="36" t="s">
        <v>740</v>
      </c>
    </row>
    <row r="81" spans="2:4" ht="105" x14ac:dyDescent="0.25">
      <c r="B81" s="8" t="s">
        <v>45</v>
      </c>
      <c r="C81" s="96" t="s">
        <v>360</v>
      </c>
      <c r="D81" s="36" t="s">
        <v>741</v>
      </c>
    </row>
    <row r="82" spans="2:4" ht="15.75" thickBot="1" x14ac:dyDescent="0.3">
      <c r="B82" s="239" t="s">
        <v>1221</v>
      </c>
      <c r="C82" s="240"/>
      <c r="D82" s="240"/>
    </row>
    <row r="83" spans="2:4" ht="30.75" thickBot="1" x14ac:dyDescent="0.3">
      <c r="B83" s="4" t="s">
        <v>257</v>
      </c>
      <c r="C83" s="5" t="s">
        <v>258</v>
      </c>
      <c r="D83" s="67" t="s">
        <v>736</v>
      </c>
    </row>
    <row r="84" spans="2:4" ht="105" x14ac:dyDescent="0.25">
      <c r="B84" s="8" t="s">
        <v>51</v>
      </c>
      <c r="C84" s="96" t="s">
        <v>362</v>
      </c>
      <c r="D84" s="36" t="s">
        <v>742</v>
      </c>
    </row>
    <row r="85" spans="2:4" ht="105" x14ac:dyDescent="0.25">
      <c r="B85" s="8" t="s">
        <v>56</v>
      </c>
      <c r="C85" s="96" t="s">
        <v>1244</v>
      </c>
      <c r="D85" s="36" t="s">
        <v>743</v>
      </c>
    </row>
    <row r="86" spans="2:4" ht="105" x14ac:dyDescent="0.25">
      <c r="B86" s="8" t="s">
        <v>62</v>
      </c>
      <c r="C86" s="96" t="s">
        <v>365</v>
      </c>
      <c r="D86" s="36" t="s">
        <v>744</v>
      </c>
    </row>
    <row r="87" spans="2:4" ht="105" x14ac:dyDescent="0.25">
      <c r="B87" s="8" t="s">
        <v>68</v>
      </c>
      <c r="C87" s="96" t="s">
        <v>367</v>
      </c>
      <c r="D87" s="36" t="s">
        <v>745</v>
      </c>
    </row>
    <row r="88" spans="2:4" ht="105" x14ac:dyDescent="0.25">
      <c r="B88" s="8" t="s">
        <v>73</v>
      </c>
      <c r="C88" s="96" t="s">
        <v>1266</v>
      </c>
      <c r="D88" s="36" t="s">
        <v>1284</v>
      </c>
    </row>
    <row r="89" spans="2:4" ht="105" x14ac:dyDescent="0.25">
      <c r="B89" s="8" t="s">
        <v>79</v>
      </c>
      <c r="C89" s="96" t="s">
        <v>1305</v>
      </c>
      <c r="D89" s="36" t="s">
        <v>1314</v>
      </c>
    </row>
    <row r="90" spans="2:4" ht="105" x14ac:dyDescent="0.25">
      <c r="B90" s="8" t="s">
        <v>84</v>
      </c>
      <c r="C90" s="96" t="s">
        <v>369</v>
      </c>
      <c r="D90" s="36" t="s">
        <v>746</v>
      </c>
    </row>
    <row r="91" spans="2:4" ht="105" x14ac:dyDescent="0.25">
      <c r="B91" s="223" t="s">
        <v>1256</v>
      </c>
      <c r="C91" s="96" t="s">
        <v>1269</v>
      </c>
      <c r="D91" s="36" t="s">
        <v>1285</v>
      </c>
    </row>
    <row r="92" spans="2:4" ht="15.75" thickBot="1" x14ac:dyDescent="0.3">
      <c r="B92" s="239" t="s">
        <v>1222</v>
      </c>
      <c r="C92" s="240"/>
      <c r="D92" s="240"/>
    </row>
    <row r="93" spans="2:4" ht="30.75" thickBot="1" x14ac:dyDescent="0.3">
      <c r="B93" s="4" t="s">
        <v>257</v>
      </c>
      <c r="C93" s="5" t="s">
        <v>258</v>
      </c>
      <c r="D93" s="67" t="s">
        <v>736</v>
      </c>
    </row>
    <row r="94" spans="2:4" ht="105" x14ac:dyDescent="0.25">
      <c r="B94" s="8" t="s">
        <v>90</v>
      </c>
      <c r="C94" s="96" t="s">
        <v>371</v>
      </c>
      <c r="D94" s="23" t="s">
        <v>747</v>
      </c>
    </row>
    <row r="95" spans="2:4" ht="105" x14ac:dyDescent="0.25">
      <c r="B95" s="8" t="s">
        <v>96</v>
      </c>
      <c r="C95" s="96" t="s">
        <v>373</v>
      </c>
      <c r="D95" s="23" t="s">
        <v>748</v>
      </c>
    </row>
    <row r="96" spans="2:4" ht="105" x14ac:dyDescent="0.25">
      <c r="B96" s="8" t="s">
        <v>102</v>
      </c>
      <c r="C96" s="96" t="s">
        <v>375</v>
      </c>
      <c r="D96" s="23" t="s">
        <v>749</v>
      </c>
    </row>
    <row r="97" spans="2:4" ht="105" x14ac:dyDescent="0.25">
      <c r="B97" s="14" t="s">
        <v>108</v>
      </c>
      <c r="C97" s="17" t="s">
        <v>377</v>
      </c>
      <c r="D97" s="23" t="s">
        <v>750</v>
      </c>
    </row>
    <row r="98" spans="2:4" ht="15.75" thickBot="1" x14ac:dyDescent="0.3">
      <c r="B98" s="239" t="s">
        <v>1226</v>
      </c>
      <c r="C98" s="240"/>
      <c r="D98" s="240"/>
    </row>
    <row r="99" spans="2:4" ht="30.75" thickBot="1" x14ac:dyDescent="0.3">
      <c r="B99" s="4" t="s">
        <v>257</v>
      </c>
      <c r="C99" s="5" t="s">
        <v>258</v>
      </c>
      <c r="D99" s="67" t="s">
        <v>736</v>
      </c>
    </row>
    <row r="100" spans="2:4" ht="105" x14ac:dyDescent="0.25">
      <c r="B100" s="14" t="s">
        <v>114</v>
      </c>
      <c r="C100" s="17" t="s">
        <v>379</v>
      </c>
      <c r="D100" s="23" t="s">
        <v>751</v>
      </c>
    </row>
    <row r="101" spans="2:4" ht="105" x14ac:dyDescent="0.25">
      <c r="B101" s="14" t="s">
        <v>120</v>
      </c>
      <c r="C101" s="96" t="s">
        <v>381</v>
      </c>
      <c r="D101" s="23" t="s">
        <v>752</v>
      </c>
    </row>
    <row r="102" spans="2:4" ht="105" x14ac:dyDescent="0.25">
      <c r="B102" s="14" t="s">
        <v>126</v>
      </c>
      <c r="C102" s="96" t="s">
        <v>383</v>
      </c>
      <c r="D102" s="23" t="s">
        <v>753</v>
      </c>
    </row>
    <row r="103" spans="2:4" ht="105" x14ac:dyDescent="0.25">
      <c r="B103" s="14" t="s">
        <v>132</v>
      </c>
      <c r="C103" s="17" t="s">
        <v>385</v>
      </c>
      <c r="D103" s="23" t="s">
        <v>754</v>
      </c>
    </row>
    <row r="104" spans="2:4" ht="105" x14ac:dyDescent="0.25">
      <c r="B104" s="14" t="s">
        <v>138</v>
      </c>
      <c r="C104" s="17" t="s">
        <v>387</v>
      </c>
      <c r="D104" s="23" t="s">
        <v>755</v>
      </c>
    </row>
    <row r="105" spans="2:4" ht="105" x14ac:dyDescent="0.25">
      <c r="B105" s="14" t="s">
        <v>144</v>
      </c>
      <c r="C105" s="17" t="s">
        <v>389</v>
      </c>
      <c r="D105" s="23" t="s">
        <v>756</v>
      </c>
    </row>
    <row r="106" spans="2:4" ht="105.75" thickBot="1" x14ac:dyDescent="0.3">
      <c r="B106" s="13" t="s">
        <v>150</v>
      </c>
      <c r="C106" s="93" t="s">
        <v>302</v>
      </c>
      <c r="D106" s="40" t="s">
        <v>757</v>
      </c>
    </row>
    <row r="107" spans="2:4" ht="15.75" customHeight="1" thickBot="1" x14ac:dyDescent="0.3">
      <c r="B107" s="239" t="s">
        <v>1227</v>
      </c>
      <c r="C107" s="240"/>
      <c r="D107" s="240"/>
    </row>
    <row r="108" spans="2:4" ht="30.75" thickBot="1" x14ac:dyDescent="0.3">
      <c r="B108" s="4" t="s">
        <v>257</v>
      </c>
      <c r="C108" s="5" t="s">
        <v>258</v>
      </c>
      <c r="D108" s="67" t="s">
        <v>736</v>
      </c>
    </row>
    <row r="109" spans="2:4" ht="105" x14ac:dyDescent="0.25">
      <c r="B109" s="9" t="s">
        <v>157</v>
      </c>
      <c r="C109" s="25" t="s">
        <v>392</v>
      </c>
      <c r="D109" s="21" t="s">
        <v>758</v>
      </c>
    </row>
    <row r="110" spans="2:4" ht="120" x14ac:dyDescent="0.25">
      <c r="B110" s="14" t="s">
        <v>163</v>
      </c>
      <c r="C110" s="100" t="s">
        <v>394</v>
      </c>
      <c r="D110" s="23" t="s">
        <v>759</v>
      </c>
    </row>
    <row r="111" spans="2:4" ht="105" x14ac:dyDescent="0.25">
      <c r="B111" s="14" t="s">
        <v>169</v>
      </c>
      <c r="C111" s="100" t="s">
        <v>396</v>
      </c>
      <c r="D111" s="23" t="s">
        <v>760</v>
      </c>
    </row>
    <row r="112" spans="2:4" ht="105" x14ac:dyDescent="0.25">
      <c r="B112" s="14" t="s">
        <v>175</v>
      </c>
      <c r="C112" s="100" t="s">
        <v>398</v>
      </c>
      <c r="D112" s="23" t="s">
        <v>761</v>
      </c>
    </row>
    <row r="113" spans="2:4" ht="120" x14ac:dyDescent="0.25">
      <c r="B113" s="14" t="s">
        <v>181</v>
      </c>
      <c r="C113" s="100" t="s">
        <v>400</v>
      </c>
      <c r="D113" s="23" t="s">
        <v>762</v>
      </c>
    </row>
    <row r="114" spans="2:4" ht="105" x14ac:dyDescent="0.25">
      <c r="B114" s="14" t="s">
        <v>187</v>
      </c>
      <c r="C114" s="100" t="s">
        <v>402</v>
      </c>
      <c r="D114" s="23" t="s">
        <v>763</v>
      </c>
    </row>
    <row r="115" spans="2:4" ht="105" x14ac:dyDescent="0.25">
      <c r="B115" s="14" t="s">
        <v>193</v>
      </c>
      <c r="C115" s="100" t="s">
        <v>404</v>
      </c>
      <c r="D115" s="23" t="s">
        <v>764</v>
      </c>
    </row>
    <row r="116" spans="2:4" ht="90" x14ac:dyDescent="0.25">
      <c r="B116" s="14" t="s">
        <v>199</v>
      </c>
      <c r="C116" s="100" t="s">
        <v>406</v>
      </c>
      <c r="D116" s="23" t="s">
        <v>765</v>
      </c>
    </row>
    <row r="117" spans="2:4" ht="90" x14ac:dyDescent="0.25">
      <c r="B117" s="14" t="s">
        <v>205</v>
      </c>
      <c r="C117" s="100" t="s">
        <v>408</v>
      </c>
      <c r="D117" s="23" t="s">
        <v>766</v>
      </c>
    </row>
    <row r="118" spans="2:4" ht="105" x14ac:dyDescent="0.25">
      <c r="B118" s="14" t="s">
        <v>210</v>
      </c>
      <c r="C118" s="100" t="s">
        <v>410</v>
      </c>
      <c r="D118" s="23" t="s">
        <v>767</v>
      </c>
    </row>
    <row r="119" spans="2:4" ht="105" x14ac:dyDescent="0.25">
      <c r="B119" s="14" t="s">
        <v>216</v>
      </c>
      <c r="C119" s="100" t="s">
        <v>412</v>
      </c>
      <c r="D119" s="23" t="s">
        <v>768</v>
      </c>
    </row>
    <row r="120" spans="2:4" ht="105.75" thickBot="1" x14ac:dyDescent="0.3">
      <c r="B120" s="13" t="s">
        <v>221</v>
      </c>
      <c r="C120" s="98" t="s">
        <v>414</v>
      </c>
      <c r="D120" s="40" t="s">
        <v>769</v>
      </c>
    </row>
    <row r="121" spans="2:4" ht="15.75" thickBot="1" x14ac:dyDescent="0.3">
      <c r="B121" s="239" t="s">
        <v>1228</v>
      </c>
      <c r="C121" s="240"/>
      <c r="D121" s="240"/>
    </row>
    <row r="122" spans="2:4" ht="30.75" thickBot="1" x14ac:dyDescent="0.3">
      <c r="B122" s="4" t="s">
        <v>257</v>
      </c>
      <c r="C122" s="5" t="s">
        <v>258</v>
      </c>
      <c r="D122" s="67" t="s">
        <v>736</v>
      </c>
    </row>
    <row r="123" spans="2:4" ht="135" x14ac:dyDescent="0.25">
      <c r="B123" s="9" t="s">
        <v>227</v>
      </c>
      <c r="C123" s="101" t="s">
        <v>416</v>
      </c>
      <c r="D123" s="47" t="s">
        <v>770</v>
      </c>
    </row>
    <row r="124" spans="2:4" ht="135" x14ac:dyDescent="0.25">
      <c r="B124" s="14" t="s">
        <v>231</v>
      </c>
      <c r="C124" s="94" t="s">
        <v>418</v>
      </c>
      <c r="D124" s="42" t="s">
        <v>771</v>
      </c>
    </row>
    <row r="125" spans="2:4" ht="135" x14ac:dyDescent="0.25">
      <c r="B125" s="14" t="s">
        <v>235</v>
      </c>
      <c r="C125" s="94" t="s">
        <v>420</v>
      </c>
      <c r="D125" s="42" t="s">
        <v>772</v>
      </c>
    </row>
    <row r="126" spans="2:4" ht="30" x14ac:dyDescent="0.25">
      <c r="B126" s="14" t="s">
        <v>422</v>
      </c>
      <c r="C126" s="94" t="s">
        <v>423</v>
      </c>
      <c r="D126" s="63"/>
    </row>
    <row r="127" spans="2:4" ht="30.75" thickBot="1" x14ac:dyDescent="0.3">
      <c r="B127" s="13" t="s">
        <v>424</v>
      </c>
      <c r="C127" s="33" t="s">
        <v>425</v>
      </c>
      <c r="D127" s="55"/>
    </row>
    <row r="128" spans="2:4" ht="165" x14ac:dyDescent="0.25">
      <c r="B128" s="14" t="s">
        <v>1189</v>
      </c>
      <c r="C128" s="27" t="s">
        <v>426</v>
      </c>
      <c r="D128" s="64" t="s">
        <v>1327</v>
      </c>
    </row>
    <row r="129" spans="2:4" ht="15.75" thickBot="1" x14ac:dyDescent="0.3">
      <c r="B129" s="239" t="s">
        <v>1229</v>
      </c>
      <c r="C129" s="240"/>
      <c r="D129" s="240"/>
    </row>
    <row r="130" spans="2:4" ht="30.75" thickBot="1" x14ac:dyDescent="0.3">
      <c r="B130" s="4" t="s">
        <v>257</v>
      </c>
      <c r="C130" s="5" t="s">
        <v>258</v>
      </c>
      <c r="D130" s="67" t="s">
        <v>736</v>
      </c>
    </row>
    <row r="131" spans="2:4" ht="105" x14ac:dyDescent="0.25">
      <c r="B131" s="12" t="s">
        <v>1119</v>
      </c>
      <c r="C131" s="49" t="s">
        <v>428</v>
      </c>
      <c r="D131" s="56" t="s">
        <v>773</v>
      </c>
    </row>
    <row r="132" spans="2:4" ht="105" x14ac:dyDescent="0.25">
      <c r="B132" s="14" t="s">
        <v>1123</v>
      </c>
      <c r="C132" s="27" t="s">
        <v>430</v>
      </c>
      <c r="D132" s="62" t="s">
        <v>774</v>
      </c>
    </row>
    <row r="133" spans="2:4" ht="105" x14ac:dyDescent="0.25">
      <c r="B133" s="14" t="s">
        <v>1127</v>
      </c>
      <c r="C133" s="27" t="s">
        <v>350</v>
      </c>
      <c r="D133" s="42" t="s">
        <v>775</v>
      </c>
    </row>
    <row r="134" spans="2:4" ht="165" x14ac:dyDescent="0.25">
      <c r="B134" s="14" t="s">
        <v>1131</v>
      </c>
      <c r="C134" s="27" t="s">
        <v>433</v>
      </c>
      <c r="D134" s="42" t="s">
        <v>776</v>
      </c>
    </row>
    <row r="135" spans="2:4" ht="15.75" thickBot="1" x14ac:dyDescent="0.3">
      <c r="B135" s="239" t="s">
        <v>1230</v>
      </c>
      <c r="C135" s="240"/>
      <c r="D135" s="240"/>
    </row>
    <row r="136" spans="2:4" ht="30.75" thickBot="1" x14ac:dyDescent="0.3">
      <c r="B136" s="4" t="s">
        <v>257</v>
      </c>
      <c r="C136" s="5" t="s">
        <v>258</v>
      </c>
      <c r="D136" s="67" t="s">
        <v>736</v>
      </c>
    </row>
    <row r="137" spans="2:4" ht="105" x14ac:dyDescent="0.25">
      <c r="B137" s="14" t="s">
        <v>1135</v>
      </c>
      <c r="C137" s="31" t="s">
        <v>435</v>
      </c>
      <c r="D137" s="42" t="s">
        <v>1344</v>
      </c>
    </row>
    <row r="138" spans="2:4" ht="105.75" thickBot="1" x14ac:dyDescent="0.3">
      <c r="B138" s="13" t="s">
        <v>1139</v>
      </c>
      <c r="C138" s="32" t="s">
        <v>436</v>
      </c>
      <c r="D138" s="50" t="s">
        <v>777</v>
      </c>
    </row>
    <row r="140" spans="2:4" ht="15.75" thickBot="1" x14ac:dyDescent="0.3">
      <c r="B140" s="239" t="s">
        <v>260</v>
      </c>
      <c r="C140" s="240"/>
      <c r="D140" s="240"/>
    </row>
    <row r="141" spans="2:4" ht="30.75" thickBot="1" x14ac:dyDescent="0.3">
      <c r="B141" s="4" t="s">
        <v>257</v>
      </c>
      <c r="C141" s="5" t="s">
        <v>258</v>
      </c>
      <c r="D141" s="67" t="s">
        <v>778</v>
      </c>
    </row>
    <row r="142" spans="2:4" ht="60" x14ac:dyDescent="0.25">
      <c r="B142" s="7" t="s">
        <v>22</v>
      </c>
      <c r="C142" s="34" t="s">
        <v>439</v>
      </c>
      <c r="D142" s="47" t="s">
        <v>779</v>
      </c>
    </row>
    <row r="143" spans="2:4" ht="75" x14ac:dyDescent="0.25">
      <c r="B143" s="8" t="s">
        <v>26</v>
      </c>
      <c r="C143" s="17" t="s">
        <v>441</v>
      </c>
      <c r="D143" s="36" t="s">
        <v>780</v>
      </c>
    </row>
    <row r="144" spans="2:4" ht="15.75" thickBot="1" x14ac:dyDescent="0.3">
      <c r="B144" s="10" t="s">
        <v>443</v>
      </c>
      <c r="C144" s="93" t="s">
        <v>444</v>
      </c>
      <c r="D144" s="11"/>
    </row>
    <row r="145" spans="2:4" ht="15.75" thickBot="1" x14ac:dyDescent="0.3">
      <c r="B145" s="239" t="s">
        <v>1219</v>
      </c>
      <c r="C145" s="240"/>
      <c r="D145" s="240"/>
    </row>
    <row r="146" spans="2:4" ht="15.75" thickBot="1" x14ac:dyDescent="0.3">
      <c r="B146" s="239" t="s">
        <v>1220</v>
      </c>
      <c r="C146" s="240"/>
      <c r="D146" s="240"/>
    </row>
    <row r="147" spans="2:4" ht="30.75" thickBot="1" x14ac:dyDescent="0.3">
      <c r="B147" s="4" t="s">
        <v>257</v>
      </c>
      <c r="C147" s="5" t="s">
        <v>258</v>
      </c>
      <c r="D147" s="67" t="s">
        <v>778</v>
      </c>
    </row>
    <row r="148" spans="2:4" ht="90" x14ac:dyDescent="0.25">
      <c r="B148" s="7" t="s">
        <v>34</v>
      </c>
      <c r="C148" s="20" t="s">
        <v>445</v>
      </c>
      <c r="D148" s="21" t="s">
        <v>781</v>
      </c>
    </row>
    <row r="149" spans="2:4" ht="90" x14ac:dyDescent="0.25">
      <c r="B149" s="8" t="s">
        <v>40</v>
      </c>
      <c r="C149" s="96" t="s">
        <v>447</v>
      </c>
      <c r="D149" s="36" t="s">
        <v>782</v>
      </c>
    </row>
    <row r="150" spans="2:4" ht="90" x14ac:dyDescent="0.25">
      <c r="B150" s="8" t="s">
        <v>46</v>
      </c>
      <c r="C150" s="96" t="s">
        <v>449</v>
      </c>
      <c r="D150" s="36" t="s">
        <v>783</v>
      </c>
    </row>
    <row r="151" spans="2:4" ht="15.75" thickBot="1" x14ac:dyDescent="0.3">
      <c r="B151" s="239" t="s">
        <v>1221</v>
      </c>
      <c r="C151" s="240"/>
      <c r="D151" s="240"/>
    </row>
    <row r="152" spans="2:4" ht="30.75" thickBot="1" x14ac:dyDescent="0.3">
      <c r="B152" s="4" t="s">
        <v>257</v>
      </c>
      <c r="C152" s="5" t="s">
        <v>258</v>
      </c>
      <c r="D152" s="67" t="s">
        <v>778</v>
      </c>
    </row>
    <row r="153" spans="2:4" ht="90" x14ac:dyDescent="0.25">
      <c r="B153" s="8" t="s">
        <v>52</v>
      </c>
      <c r="C153" s="96" t="s">
        <v>451</v>
      </c>
      <c r="D153" s="36" t="s">
        <v>784</v>
      </c>
    </row>
    <row r="154" spans="2:4" ht="90" x14ac:dyDescent="0.25">
      <c r="B154" s="8" t="s">
        <v>57</v>
      </c>
      <c r="C154" s="96" t="s">
        <v>1245</v>
      </c>
      <c r="D154" s="36" t="s">
        <v>785</v>
      </c>
    </row>
    <row r="155" spans="2:4" ht="90" x14ac:dyDescent="0.25">
      <c r="B155" s="8" t="s">
        <v>63</v>
      </c>
      <c r="C155" s="96" t="s">
        <v>454</v>
      </c>
      <c r="D155" s="36" t="s">
        <v>786</v>
      </c>
    </row>
    <row r="156" spans="2:4" ht="90" x14ac:dyDescent="0.25">
      <c r="B156" s="8" t="s">
        <v>74</v>
      </c>
      <c r="C156" s="96" t="s">
        <v>1270</v>
      </c>
      <c r="D156" s="36" t="s">
        <v>1286</v>
      </c>
    </row>
    <row r="157" spans="2:4" ht="90" x14ac:dyDescent="0.25">
      <c r="B157" s="8" t="s">
        <v>80</v>
      </c>
      <c r="C157" s="96" t="s">
        <v>1307</v>
      </c>
      <c r="D157" s="36" t="s">
        <v>1315</v>
      </c>
    </row>
    <row r="158" spans="2:4" ht="90" x14ac:dyDescent="0.25">
      <c r="B158" s="8" t="s">
        <v>85</v>
      </c>
      <c r="C158" s="96" t="s">
        <v>458</v>
      </c>
      <c r="D158" s="36" t="s">
        <v>787</v>
      </c>
    </row>
    <row r="159" spans="2:4" ht="90" x14ac:dyDescent="0.25">
      <c r="B159" s="223" t="s">
        <v>1257</v>
      </c>
      <c r="C159" s="96" t="s">
        <v>1273</v>
      </c>
      <c r="D159" s="36" t="s">
        <v>1287</v>
      </c>
    </row>
    <row r="160" spans="2:4" ht="15.75" thickBot="1" x14ac:dyDescent="0.3">
      <c r="B160" s="241" t="s">
        <v>1222</v>
      </c>
      <c r="C160" s="242"/>
      <c r="D160" s="242"/>
    </row>
    <row r="161" spans="2:4" ht="15.75" thickBot="1" x14ac:dyDescent="0.3">
      <c r="B161" s="239" t="s">
        <v>1222</v>
      </c>
      <c r="C161" s="240"/>
      <c r="D161" s="240"/>
    </row>
    <row r="162" spans="2:4" ht="30.75" thickBot="1" x14ac:dyDescent="0.3">
      <c r="B162" s="4" t="s">
        <v>257</v>
      </c>
      <c r="C162" s="5" t="s">
        <v>258</v>
      </c>
      <c r="D162" s="67" t="s">
        <v>778</v>
      </c>
    </row>
    <row r="163" spans="2:4" ht="90" x14ac:dyDescent="0.25">
      <c r="B163" s="8" t="s">
        <v>91</v>
      </c>
      <c r="C163" s="96" t="s">
        <v>460</v>
      </c>
      <c r="D163" s="23" t="s">
        <v>788</v>
      </c>
    </row>
    <row r="164" spans="2:4" ht="90" x14ac:dyDescent="0.25">
      <c r="B164" s="8" t="s">
        <v>97</v>
      </c>
      <c r="C164" s="96" t="s">
        <v>462</v>
      </c>
      <c r="D164" s="23" t="s">
        <v>789</v>
      </c>
    </row>
    <row r="165" spans="2:4" ht="90" x14ac:dyDescent="0.25">
      <c r="B165" s="8" t="s">
        <v>103</v>
      </c>
      <c r="C165" s="96" t="s">
        <v>464</v>
      </c>
      <c r="D165" s="23" t="s">
        <v>790</v>
      </c>
    </row>
    <row r="166" spans="2:4" ht="90" x14ac:dyDescent="0.25">
      <c r="B166" s="14" t="s">
        <v>109</v>
      </c>
      <c r="C166" s="17" t="s">
        <v>466</v>
      </c>
      <c r="D166" s="23" t="s">
        <v>791</v>
      </c>
    </row>
    <row r="167" spans="2:4" ht="15.75" thickBot="1" x14ac:dyDescent="0.3">
      <c r="B167" s="239" t="s">
        <v>1226</v>
      </c>
      <c r="C167" s="240"/>
      <c r="D167" s="240"/>
    </row>
    <row r="168" spans="2:4" ht="30.75" thickBot="1" x14ac:dyDescent="0.3">
      <c r="B168" s="4" t="s">
        <v>257</v>
      </c>
      <c r="C168" s="5" t="s">
        <v>258</v>
      </c>
      <c r="D168" s="67" t="s">
        <v>778</v>
      </c>
    </row>
    <row r="169" spans="2:4" ht="90" x14ac:dyDescent="0.25">
      <c r="B169" s="14" t="s">
        <v>115</v>
      </c>
      <c r="C169" s="17" t="s">
        <v>468</v>
      </c>
      <c r="D169" s="23" t="s">
        <v>792</v>
      </c>
    </row>
    <row r="170" spans="2:4" ht="105" x14ac:dyDescent="0.25">
      <c r="B170" s="14" t="s">
        <v>121</v>
      </c>
      <c r="C170" s="96" t="s">
        <v>470</v>
      </c>
      <c r="D170" s="23" t="s">
        <v>471</v>
      </c>
    </row>
    <row r="171" spans="2:4" ht="90" x14ac:dyDescent="0.25">
      <c r="B171" s="14" t="s">
        <v>127</v>
      </c>
      <c r="C171" s="96" t="s">
        <v>472</v>
      </c>
      <c r="D171" s="23" t="s">
        <v>793</v>
      </c>
    </row>
    <row r="172" spans="2:4" ht="90" x14ac:dyDescent="0.25">
      <c r="B172" s="14" t="s">
        <v>133</v>
      </c>
      <c r="C172" s="17" t="s">
        <v>474</v>
      </c>
      <c r="D172" s="23" t="s">
        <v>794</v>
      </c>
    </row>
    <row r="173" spans="2:4" ht="90" x14ac:dyDescent="0.25">
      <c r="B173" s="14" t="s">
        <v>139</v>
      </c>
      <c r="C173" s="17" t="s">
        <v>476</v>
      </c>
      <c r="D173" s="23" t="s">
        <v>795</v>
      </c>
    </row>
    <row r="174" spans="2:4" ht="90" x14ac:dyDescent="0.25">
      <c r="B174" s="14" t="s">
        <v>145</v>
      </c>
      <c r="C174" s="17" t="s">
        <v>478</v>
      </c>
      <c r="D174" s="23" t="s">
        <v>796</v>
      </c>
    </row>
    <row r="175" spans="2:4" ht="90.75" thickBot="1" x14ac:dyDescent="0.3">
      <c r="B175" s="13" t="s">
        <v>151</v>
      </c>
      <c r="C175" s="93" t="s">
        <v>302</v>
      </c>
      <c r="D175" s="40" t="s">
        <v>797</v>
      </c>
    </row>
    <row r="176" spans="2:4" ht="15.75" thickBot="1" x14ac:dyDescent="0.3">
      <c r="B176" s="239" t="s">
        <v>1227</v>
      </c>
      <c r="C176" s="240"/>
      <c r="D176" s="240"/>
    </row>
    <row r="177" spans="2:4" ht="30.75" thickBot="1" x14ac:dyDescent="0.3">
      <c r="B177" s="4" t="s">
        <v>257</v>
      </c>
      <c r="C177" s="5" t="s">
        <v>258</v>
      </c>
      <c r="D177" s="67" t="s">
        <v>778</v>
      </c>
    </row>
    <row r="178" spans="2:4" ht="90" x14ac:dyDescent="0.25">
      <c r="B178" s="9" t="s">
        <v>158</v>
      </c>
      <c r="C178" s="25" t="s">
        <v>481</v>
      </c>
      <c r="D178" s="21" t="s">
        <v>798</v>
      </c>
    </row>
    <row r="179" spans="2:4" ht="90" x14ac:dyDescent="0.25">
      <c r="B179" s="14" t="s">
        <v>164</v>
      </c>
      <c r="C179" s="100" t="s">
        <v>483</v>
      </c>
      <c r="D179" s="23" t="s">
        <v>799</v>
      </c>
    </row>
    <row r="180" spans="2:4" ht="90" x14ac:dyDescent="0.25">
      <c r="B180" s="14" t="s">
        <v>170</v>
      </c>
      <c r="C180" s="100" t="s">
        <v>485</v>
      </c>
      <c r="D180" s="23" t="s">
        <v>800</v>
      </c>
    </row>
    <row r="181" spans="2:4" ht="90" x14ac:dyDescent="0.25">
      <c r="B181" s="14" t="s">
        <v>176</v>
      </c>
      <c r="C181" s="100" t="s">
        <v>487</v>
      </c>
      <c r="D181" s="23" t="s">
        <v>801</v>
      </c>
    </row>
    <row r="182" spans="2:4" ht="105" x14ac:dyDescent="0.25">
      <c r="B182" s="14" t="s">
        <v>182</v>
      </c>
      <c r="C182" s="100" t="s">
        <v>489</v>
      </c>
      <c r="D182" s="23" t="s">
        <v>802</v>
      </c>
    </row>
    <row r="183" spans="2:4" ht="90" x14ac:dyDescent="0.25">
      <c r="B183" s="14" t="s">
        <v>188</v>
      </c>
      <c r="C183" s="100" t="s">
        <v>491</v>
      </c>
      <c r="D183" s="23" t="s">
        <v>803</v>
      </c>
    </row>
    <row r="184" spans="2:4" ht="90" x14ac:dyDescent="0.25">
      <c r="B184" s="14" t="s">
        <v>194</v>
      </c>
      <c r="C184" s="100" t="s">
        <v>493</v>
      </c>
      <c r="D184" s="23" t="s">
        <v>804</v>
      </c>
    </row>
    <row r="185" spans="2:4" ht="75" x14ac:dyDescent="0.25">
      <c r="B185" s="14" t="s">
        <v>200</v>
      </c>
      <c r="C185" s="100" t="s">
        <v>495</v>
      </c>
      <c r="D185" s="23" t="s">
        <v>805</v>
      </c>
    </row>
    <row r="186" spans="2:4" ht="75" x14ac:dyDescent="0.25">
      <c r="B186" s="14" t="s">
        <v>206</v>
      </c>
      <c r="C186" s="100" t="s">
        <v>497</v>
      </c>
      <c r="D186" s="23" t="s">
        <v>806</v>
      </c>
    </row>
    <row r="187" spans="2:4" ht="90" x14ac:dyDescent="0.25">
      <c r="B187" s="14" t="s">
        <v>211</v>
      </c>
      <c r="C187" s="100" t="s">
        <v>499</v>
      </c>
      <c r="D187" s="23" t="s">
        <v>807</v>
      </c>
    </row>
    <row r="188" spans="2:4" ht="90" x14ac:dyDescent="0.25">
      <c r="B188" s="14" t="s">
        <v>217</v>
      </c>
      <c r="C188" s="100" t="s">
        <v>501</v>
      </c>
      <c r="D188" s="23" t="s">
        <v>808</v>
      </c>
    </row>
    <row r="189" spans="2:4" ht="90.75" thickBot="1" x14ac:dyDescent="0.3">
      <c r="B189" s="13" t="s">
        <v>222</v>
      </c>
      <c r="C189" s="98" t="s">
        <v>503</v>
      </c>
      <c r="D189" s="40" t="s">
        <v>809</v>
      </c>
    </row>
    <row r="190" spans="2:4" ht="15.75" thickBot="1" x14ac:dyDescent="0.3">
      <c r="B190" s="239" t="s">
        <v>1228</v>
      </c>
      <c r="C190" s="240"/>
      <c r="D190" s="240"/>
    </row>
    <row r="191" spans="2:4" ht="30.75" thickBot="1" x14ac:dyDescent="0.3">
      <c r="B191" s="4" t="s">
        <v>257</v>
      </c>
      <c r="C191" s="5" t="s">
        <v>258</v>
      </c>
      <c r="D191" s="67" t="s">
        <v>778</v>
      </c>
    </row>
    <row r="192" spans="2:4" ht="120" x14ac:dyDescent="0.25">
      <c r="B192" s="9" t="s">
        <v>228</v>
      </c>
      <c r="C192" s="101" t="s">
        <v>505</v>
      </c>
      <c r="D192" s="47" t="s">
        <v>810</v>
      </c>
    </row>
    <row r="193" spans="2:4" ht="120" x14ac:dyDescent="0.25">
      <c r="B193" s="14" t="s">
        <v>232</v>
      </c>
      <c r="C193" s="94" t="s">
        <v>507</v>
      </c>
      <c r="D193" s="42" t="s">
        <v>811</v>
      </c>
    </row>
    <row r="194" spans="2:4" ht="120" x14ac:dyDescent="0.25">
      <c r="B194" s="14" t="s">
        <v>236</v>
      </c>
      <c r="C194" s="94" t="s">
        <v>509</v>
      </c>
      <c r="D194" s="42" t="s">
        <v>812</v>
      </c>
    </row>
    <row r="195" spans="2:4" ht="30" x14ac:dyDescent="0.25">
      <c r="B195" s="14" t="s">
        <v>511</v>
      </c>
      <c r="C195" s="94" t="s">
        <v>512</v>
      </c>
      <c r="D195" s="23"/>
    </row>
    <row r="196" spans="2:4" ht="30.75" thickBot="1" x14ac:dyDescent="0.3">
      <c r="B196" s="13" t="s">
        <v>513</v>
      </c>
      <c r="C196" s="33" t="s">
        <v>514</v>
      </c>
      <c r="D196" s="57"/>
    </row>
    <row r="197" spans="2:4" ht="135" x14ac:dyDescent="0.25">
      <c r="B197" s="14" t="s">
        <v>1190</v>
      </c>
      <c r="C197" s="27" t="s">
        <v>515</v>
      </c>
      <c r="D197" s="64" t="s">
        <v>1329</v>
      </c>
    </row>
    <row r="198" spans="2:4" ht="15.75" thickBot="1" x14ac:dyDescent="0.3">
      <c r="B198" s="239" t="s">
        <v>1229</v>
      </c>
      <c r="C198" s="240"/>
      <c r="D198" s="240"/>
    </row>
    <row r="199" spans="2:4" ht="30.75" thickBot="1" x14ac:dyDescent="0.3">
      <c r="B199" s="4" t="s">
        <v>257</v>
      </c>
      <c r="C199" s="5" t="s">
        <v>258</v>
      </c>
      <c r="D199" s="67" t="s">
        <v>778</v>
      </c>
    </row>
    <row r="200" spans="2:4" ht="90" x14ac:dyDescent="0.25">
      <c r="B200" s="9" t="s">
        <v>1120</v>
      </c>
      <c r="C200" s="26" t="s">
        <v>516</v>
      </c>
      <c r="D200" s="47" t="s">
        <v>814</v>
      </c>
    </row>
    <row r="201" spans="2:4" ht="90" x14ac:dyDescent="0.25">
      <c r="B201" s="14" t="s">
        <v>1124</v>
      </c>
      <c r="C201" s="27" t="s">
        <v>518</v>
      </c>
      <c r="D201" s="62" t="s">
        <v>815</v>
      </c>
    </row>
    <row r="202" spans="2:4" ht="90" x14ac:dyDescent="0.25">
      <c r="B202" s="14" t="s">
        <v>1128</v>
      </c>
      <c r="C202" s="27" t="s">
        <v>439</v>
      </c>
      <c r="D202" s="42" t="s">
        <v>816</v>
      </c>
    </row>
    <row r="203" spans="2:4" ht="150" x14ac:dyDescent="0.25">
      <c r="B203" s="14" t="s">
        <v>1132</v>
      </c>
      <c r="C203" s="27" t="s">
        <v>521</v>
      </c>
      <c r="D203" s="42" t="s">
        <v>817</v>
      </c>
    </row>
    <row r="204" spans="2:4" ht="15.75" thickBot="1" x14ac:dyDescent="0.3">
      <c r="B204" s="239" t="s">
        <v>1230</v>
      </c>
      <c r="C204" s="240"/>
      <c r="D204" s="240"/>
    </row>
    <row r="205" spans="2:4" ht="30.75" thickBot="1" x14ac:dyDescent="0.3">
      <c r="B205" s="4" t="s">
        <v>257</v>
      </c>
      <c r="C205" s="5" t="s">
        <v>258</v>
      </c>
      <c r="D205" s="67" t="s">
        <v>778</v>
      </c>
    </row>
    <row r="206" spans="2:4" ht="90" x14ac:dyDescent="0.25">
      <c r="B206" s="14" t="s">
        <v>1136</v>
      </c>
      <c r="C206" s="31" t="s">
        <v>523</v>
      </c>
      <c r="D206" s="42" t="s">
        <v>1345</v>
      </c>
    </row>
    <row r="207" spans="2:4" ht="90.75" thickBot="1" x14ac:dyDescent="0.3">
      <c r="B207" s="13" t="s">
        <v>1140</v>
      </c>
      <c r="C207" s="32" t="s">
        <v>524</v>
      </c>
      <c r="D207" s="50" t="s">
        <v>818</v>
      </c>
    </row>
    <row r="209" spans="2:7" ht="15.75" thickBot="1" x14ac:dyDescent="0.3">
      <c r="B209" s="239" t="s">
        <v>260</v>
      </c>
      <c r="C209" s="240"/>
      <c r="D209" s="240"/>
    </row>
    <row r="210" spans="2:7" ht="30.75" thickBot="1" x14ac:dyDescent="0.3">
      <c r="B210" s="4" t="s">
        <v>257</v>
      </c>
      <c r="C210" s="5" t="s">
        <v>258</v>
      </c>
      <c r="D210" s="67" t="s">
        <v>1237</v>
      </c>
    </row>
    <row r="211" spans="2:7" x14ac:dyDescent="0.25">
      <c r="B211" s="7" t="s">
        <v>526</v>
      </c>
      <c r="C211" s="34" t="s">
        <v>527</v>
      </c>
      <c r="D211" s="15"/>
    </row>
    <row r="212" spans="2:7" x14ac:dyDescent="0.25">
      <c r="B212" s="8" t="s">
        <v>528</v>
      </c>
      <c r="C212" s="17" t="s">
        <v>529</v>
      </c>
      <c r="D212" s="18"/>
    </row>
    <row r="213" spans="2:7" ht="75.75" thickBot="1" x14ac:dyDescent="0.3">
      <c r="B213" s="10" t="s">
        <v>28</v>
      </c>
      <c r="C213" s="93" t="s">
        <v>530</v>
      </c>
      <c r="D213" s="50" t="s">
        <v>819</v>
      </c>
      <c r="G213" t="s">
        <v>532</v>
      </c>
    </row>
    <row r="214" spans="2:7" ht="15.75" thickBot="1" x14ac:dyDescent="0.3">
      <c r="B214" s="239" t="s">
        <v>1219</v>
      </c>
      <c r="C214" s="240"/>
      <c r="D214" s="240"/>
    </row>
    <row r="215" spans="2:7" ht="15.75" thickBot="1" x14ac:dyDescent="0.3">
      <c r="B215" s="239" t="s">
        <v>1220</v>
      </c>
      <c r="C215" s="240"/>
      <c r="D215" s="240"/>
    </row>
    <row r="216" spans="2:7" ht="30.75" thickBot="1" x14ac:dyDescent="0.3">
      <c r="B216" s="4" t="s">
        <v>257</v>
      </c>
      <c r="C216" s="5" t="s">
        <v>258</v>
      </c>
      <c r="D216" s="67" t="s">
        <v>1237</v>
      </c>
    </row>
    <row r="217" spans="2:7" ht="90" x14ac:dyDescent="0.25">
      <c r="B217" s="7" t="s">
        <v>35</v>
      </c>
      <c r="C217" s="20" t="s">
        <v>533</v>
      </c>
      <c r="D217" s="21" t="s">
        <v>820</v>
      </c>
    </row>
    <row r="218" spans="2:7" ht="90" x14ac:dyDescent="0.25">
      <c r="B218" s="8" t="s">
        <v>41</v>
      </c>
      <c r="C218" s="96" t="s">
        <v>535</v>
      </c>
      <c r="D218" s="23" t="s">
        <v>821</v>
      </c>
    </row>
    <row r="219" spans="2:7" ht="90" x14ac:dyDescent="0.25">
      <c r="B219" s="8" t="s">
        <v>47</v>
      </c>
      <c r="C219" s="96" t="s">
        <v>537</v>
      </c>
      <c r="D219" s="23" t="s">
        <v>822</v>
      </c>
    </row>
    <row r="220" spans="2:7" ht="15.75" thickBot="1" x14ac:dyDescent="0.3">
      <c r="B220" s="239" t="s">
        <v>1221</v>
      </c>
      <c r="C220" s="240"/>
      <c r="D220" s="240"/>
    </row>
    <row r="221" spans="2:7" ht="30.75" thickBot="1" x14ac:dyDescent="0.3">
      <c r="B221" s="4" t="s">
        <v>257</v>
      </c>
      <c r="C221" s="5" t="s">
        <v>258</v>
      </c>
      <c r="D221" s="67" t="s">
        <v>1237</v>
      </c>
    </row>
    <row r="222" spans="2:7" ht="90" x14ac:dyDescent="0.25">
      <c r="B222" s="8" t="s">
        <v>53</v>
      </c>
      <c r="C222" s="96" t="s">
        <v>539</v>
      </c>
      <c r="D222" s="23" t="s">
        <v>823</v>
      </c>
    </row>
    <row r="223" spans="2:7" ht="90" x14ac:dyDescent="0.25">
      <c r="B223" s="8" t="s">
        <v>58</v>
      </c>
      <c r="C223" s="96" t="s">
        <v>1246</v>
      </c>
      <c r="D223" s="23" t="s">
        <v>824</v>
      </c>
    </row>
    <row r="224" spans="2:7" ht="90" x14ac:dyDescent="0.25">
      <c r="B224" s="8" t="s">
        <v>64</v>
      </c>
      <c r="C224" s="96" t="s">
        <v>542</v>
      </c>
      <c r="D224" s="23" t="s">
        <v>825</v>
      </c>
    </row>
    <row r="225" spans="2:4" ht="90" x14ac:dyDescent="0.25">
      <c r="B225" s="8" t="s">
        <v>70</v>
      </c>
      <c r="C225" s="96" t="s">
        <v>544</v>
      </c>
      <c r="D225" s="23" t="s">
        <v>826</v>
      </c>
    </row>
    <row r="226" spans="2:4" ht="90" x14ac:dyDescent="0.25">
      <c r="B226" s="83" t="s">
        <v>75</v>
      </c>
      <c r="C226" s="96" t="s">
        <v>1274</v>
      </c>
      <c r="D226" s="23" t="s">
        <v>1288</v>
      </c>
    </row>
    <row r="227" spans="2:4" ht="90" x14ac:dyDescent="0.25">
      <c r="B227" s="83" t="s">
        <v>81</v>
      </c>
      <c r="C227" s="96" t="s">
        <v>1309</v>
      </c>
      <c r="D227" s="23" t="s">
        <v>1316</v>
      </c>
    </row>
    <row r="228" spans="2:4" ht="90" x14ac:dyDescent="0.25">
      <c r="B228" s="83" t="s">
        <v>86</v>
      </c>
      <c r="C228" s="96" t="s">
        <v>546</v>
      </c>
      <c r="D228" s="23" t="s">
        <v>827</v>
      </c>
    </row>
    <row r="229" spans="2:4" ht="90" x14ac:dyDescent="0.25">
      <c r="B229" s="83" t="s">
        <v>1258</v>
      </c>
      <c r="C229" s="221" t="s">
        <v>1277</v>
      </c>
      <c r="D229" s="23" t="s">
        <v>1289</v>
      </c>
    </row>
    <row r="230" spans="2:4" ht="15.75" thickBot="1" x14ac:dyDescent="0.3">
      <c r="B230" s="239" t="s">
        <v>1222</v>
      </c>
      <c r="C230" s="240"/>
      <c r="D230" s="240"/>
    </row>
    <row r="231" spans="2:4" ht="30.75" thickBot="1" x14ac:dyDescent="0.3">
      <c r="B231" s="4" t="s">
        <v>257</v>
      </c>
      <c r="C231" s="5" t="s">
        <v>258</v>
      </c>
      <c r="D231" s="67" t="s">
        <v>1237</v>
      </c>
    </row>
    <row r="232" spans="2:4" ht="90" x14ac:dyDescent="0.25">
      <c r="B232" s="8" t="s">
        <v>92</v>
      </c>
      <c r="C232" s="96" t="s">
        <v>548</v>
      </c>
      <c r="D232" s="23" t="s">
        <v>828</v>
      </c>
    </row>
    <row r="233" spans="2:4" ht="90" x14ac:dyDescent="0.25">
      <c r="B233" s="8" t="s">
        <v>98</v>
      </c>
      <c r="C233" s="96" t="s">
        <v>550</v>
      </c>
      <c r="D233" s="23" t="s">
        <v>829</v>
      </c>
    </row>
    <row r="234" spans="2:4" ht="90" x14ac:dyDescent="0.25">
      <c r="B234" s="8" t="s">
        <v>104</v>
      </c>
      <c r="C234" s="96" t="s">
        <v>552</v>
      </c>
      <c r="D234" s="23" t="s">
        <v>830</v>
      </c>
    </row>
    <row r="235" spans="2:4" ht="90" x14ac:dyDescent="0.25">
      <c r="B235" s="14" t="s">
        <v>110</v>
      </c>
      <c r="C235" s="17" t="s">
        <v>554</v>
      </c>
      <c r="D235" s="23" t="s">
        <v>831</v>
      </c>
    </row>
    <row r="236" spans="2:4" ht="15.75" thickBot="1" x14ac:dyDescent="0.3">
      <c r="B236" s="239" t="s">
        <v>1226</v>
      </c>
      <c r="C236" s="240"/>
      <c r="D236" s="240"/>
    </row>
    <row r="237" spans="2:4" ht="30.75" thickBot="1" x14ac:dyDescent="0.3">
      <c r="B237" s="4" t="s">
        <v>257</v>
      </c>
      <c r="C237" s="5" t="s">
        <v>258</v>
      </c>
      <c r="D237" s="67" t="s">
        <v>1237</v>
      </c>
    </row>
    <row r="238" spans="2:4" ht="90" x14ac:dyDescent="0.25">
      <c r="B238" s="14" t="s">
        <v>116</v>
      </c>
      <c r="C238" s="17" t="s">
        <v>556</v>
      </c>
      <c r="D238" s="23" t="s">
        <v>832</v>
      </c>
    </row>
    <row r="239" spans="2:4" ht="90" x14ac:dyDescent="0.25">
      <c r="B239" s="14" t="s">
        <v>122</v>
      </c>
      <c r="C239" s="96" t="s">
        <v>558</v>
      </c>
      <c r="D239" s="23" t="s">
        <v>833</v>
      </c>
    </row>
    <row r="240" spans="2:4" ht="90" x14ac:dyDescent="0.25">
      <c r="B240" s="14" t="s">
        <v>128</v>
      </c>
      <c r="C240" s="96" t="s">
        <v>560</v>
      </c>
      <c r="D240" s="23" t="s">
        <v>834</v>
      </c>
    </row>
    <row r="241" spans="2:4" ht="90" x14ac:dyDescent="0.25">
      <c r="B241" s="14" t="s">
        <v>134</v>
      </c>
      <c r="C241" s="17" t="s">
        <v>562</v>
      </c>
      <c r="D241" s="23" t="s">
        <v>835</v>
      </c>
    </row>
    <row r="242" spans="2:4" ht="90" x14ac:dyDescent="0.25">
      <c r="B242" s="14" t="s">
        <v>140</v>
      </c>
      <c r="C242" s="17" t="s">
        <v>564</v>
      </c>
      <c r="D242" s="23" t="s">
        <v>836</v>
      </c>
    </row>
    <row r="243" spans="2:4" ht="90" x14ac:dyDescent="0.25">
      <c r="B243" s="14" t="s">
        <v>146</v>
      </c>
      <c r="C243" s="17" t="s">
        <v>566</v>
      </c>
      <c r="D243" s="23" t="s">
        <v>837</v>
      </c>
    </row>
    <row r="244" spans="2:4" ht="90.75" thickBot="1" x14ac:dyDescent="0.3">
      <c r="B244" s="13" t="s">
        <v>152</v>
      </c>
      <c r="C244" s="93" t="s">
        <v>302</v>
      </c>
      <c r="D244" s="40" t="s">
        <v>838</v>
      </c>
    </row>
    <row r="245" spans="2:4" ht="15.75" thickBot="1" x14ac:dyDescent="0.3">
      <c r="B245" s="239" t="s">
        <v>1227</v>
      </c>
      <c r="C245" s="240"/>
      <c r="D245" s="240"/>
    </row>
    <row r="246" spans="2:4" ht="30.75" thickBot="1" x14ac:dyDescent="0.3">
      <c r="B246" s="4" t="s">
        <v>257</v>
      </c>
      <c r="C246" s="5" t="s">
        <v>258</v>
      </c>
      <c r="D246" s="67" t="s">
        <v>1237</v>
      </c>
    </row>
    <row r="247" spans="2:4" ht="90" x14ac:dyDescent="0.25">
      <c r="B247" s="9" t="s">
        <v>159</v>
      </c>
      <c r="C247" s="25" t="s">
        <v>569</v>
      </c>
      <c r="D247" s="21" t="s">
        <v>839</v>
      </c>
    </row>
    <row r="248" spans="2:4" ht="90" x14ac:dyDescent="0.25">
      <c r="B248" s="14" t="s">
        <v>165</v>
      </c>
      <c r="C248" s="100" t="s">
        <v>571</v>
      </c>
      <c r="D248" s="23" t="s">
        <v>840</v>
      </c>
    </row>
    <row r="249" spans="2:4" ht="90" x14ac:dyDescent="0.25">
      <c r="B249" s="14" t="s">
        <v>171</v>
      </c>
      <c r="C249" s="100" t="s">
        <v>573</v>
      </c>
      <c r="D249" s="23" t="s">
        <v>841</v>
      </c>
    </row>
    <row r="250" spans="2:4" ht="90" x14ac:dyDescent="0.25">
      <c r="B250" s="14" t="s">
        <v>177</v>
      </c>
      <c r="C250" s="100" t="s">
        <v>575</v>
      </c>
      <c r="D250" s="23" t="s">
        <v>842</v>
      </c>
    </row>
    <row r="251" spans="2:4" ht="105" x14ac:dyDescent="0.25">
      <c r="B251" s="14" t="s">
        <v>183</v>
      </c>
      <c r="C251" s="100" t="s">
        <v>577</v>
      </c>
      <c r="D251" s="23" t="s">
        <v>843</v>
      </c>
    </row>
    <row r="252" spans="2:4" ht="90" x14ac:dyDescent="0.25">
      <c r="B252" s="14" t="s">
        <v>189</v>
      </c>
      <c r="C252" s="100" t="s">
        <v>579</v>
      </c>
      <c r="D252" s="23" t="s">
        <v>844</v>
      </c>
    </row>
    <row r="253" spans="2:4" ht="90" x14ac:dyDescent="0.25">
      <c r="B253" s="14" t="s">
        <v>195</v>
      </c>
      <c r="C253" s="100" t="s">
        <v>581</v>
      </c>
      <c r="D253" s="23" t="s">
        <v>845</v>
      </c>
    </row>
    <row r="254" spans="2:4" ht="75" x14ac:dyDescent="0.25">
      <c r="B254" s="14" t="s">
        <v>201</v>
      </c>
      <c r="C254" s="100" t="s">
        <v>583</v>
      </c>
      <c r="D254" s="23" t="s">
        <v>846</v>
      </c>
    </row>
    <row r="255" spans="2:4" ht="75" x14ac:dyDescent="0.25">
      <c r="B255" s="14" t="s">
        <v>207</v>
      </c>
      <c r="C255" s="100" t="s">
        <v>585</v>
      </c>
      <c r="D255" s="23" t="s">
        <v>847</v>
      </c>
    </row>
    <row r="256" spans="2:4" ht="90" x14ac:dyDescent="0.25">
      <c r="B256" s="14" t="s">
        <v>212</v>
      </c>
      <c r="C256" s="100" t="s">
        <v>587</v>
      </c>
      <c r="D256" s="23" t="s">
        <v>848</v>
      </c>
    </row>
    <row r="257" spans="2:4" ht="90" x14ac:dyDescent="0.25">
      <c r="B257" s="14" t="s">
        <v>218</v>
      </c>
      <c r="C257" s="100" t="s">
        <v>589</v>
      </c>
      <c r="D257" s="23" t="s">
        <v>849</v>
      </c>
    </row>
    <row r="258" spans="2:4" ht="90.75" thickBot="1" x14ac:dyDescent="0.3">
      <c r="B258" s="13" t="s">
        <v>223</v>
      </c>
      <c r="C258" s="98" t="s">
        <v>591</v>
      </c>
      <c r="D258" s="40" t="s">
        <v>850</v>
      </c>
    </row>
    <row r="259" spans="2:4" ht="15.75" thickBot="1" x14ac:dyDescent="0.3">
      <c r="B259" s="239" t="s">
        <v>1228</v>
      </c>
      <c r="C259" s="240"/>
      <c r="D259" s="240"/>
    </row>
    <row r="260" spans="2:4" ht="30.75" thickBot="1" x14ac:dyDescent="0.3">
      <c r="B260" s="4" t="s">
        <v>257</v>
      </c>
      <c r="C260" s="5" t="s">
        <v>258</v>
      </c>
      <c r="D260" s="184" t="s">
        <v>1237</v>
      </c>
    </row>
    <row r="261" spans="2:4" ht="30" x14ac:dyDescent="0.25">
      <c r="B261" s="9"/>
      <c r="C261" s="101" t="s">
        <v>593</v>
      </c>
      <c r="D261" s="58"/>
    </row>
    <row r="262" spans="2:4" ht="30" x14ac:dyDescent="0.25">
      <c r="B262" s="14"/>
      <c r="C262" s="94" t="s">
        <v>594</v>
      </c>
      <c r="D262" s="29"/>
    </row>
    <row r="263" spans="2:4" ht="30" x14ac:dyDescent="0.25">
      <c r="B263" s="14"/>
      <c r="C263" s="94" t="s">
        <v>595</v>
      </c>
      <c r="D263" s="29"/>
    </row>
    <row r="264" spans="2:4" ht="30" x14ac:dyDescent="0.25">
      <c r="B264" s="14"/>
      <c r="C264" s="94" t="s">
        <v>596</v>
      </c>
      <c r="D264" s="59"/>
    </row>
    <row r="265" spans="2:4" ht="30.75" thickBot="1" x14ac:dyDescent="0.3">
      <c r="B265" s="13"/>
      <c r="C265" s="33" t="s">
        <v>597</v>
      </c>
      <c r="D265" s="55"/>
    </row>
    <row r="266" spans="2:4" ht="45" x14ac:dyDescent="0.25">
      <c r="B266" s="9"/>
      <c r="C266" s="26" t="s">
        <v>598</v>
      </c>
      <c r="D266" s="65"/>
    </row>
    <row r="267" spans="2:4" ht="45" x14ac:dyDescent="0.25">
      <c r="B267" s="14"/>
      <c r="C267" s="27" t="s">
        <v>599</v>
      </c>
      <c r="D267" s="63"/>
    </row>
    <row r="268" spans="2:4" ht="45" x14ac:dyDescent="0.25">
      <c r="B268" s="14"/>
      <c r="C268" s="27" t="s">
        <v>600</v>
      </c>
      <c r="D268" s="63"/>
    </row>
    <row r="269" spans="2:4" ht="45.75" thickBot="1" x14ac:dyDescent="0.3">
      <c r="B269" s="13"/>
      <c r="C269" s="28" t="s">
        <v>601</v>
      </c>
      <c r="D269" s="66"/>
    </row>
    <row r="270" spans="2:4" ht="15.75" thickBot="1" x14ac:dyDescent="0.3">
      <c r="B270" s="239" t="s">
        <v>1229</v>
      </c>
      <c r="C270" s="240"/>
      <c r="D270" s="240"/>
    </row>
    <row r="271" spans="2:4" ht="30.75" thickBot="1" x14ac:dyDescent="0.3">
      <c r="B271" s="4" t="s">
        <v>257</v>
      </c>
      <c r="C271" s="5" t="s">
        <v>258</v>
      </c>
      <c r="D271" s="67" t="s">
        <v>1237</v>
      </c>
    </row>
    <row r="272" spans="2:4" ht="30" x14ac:dyDescent="0.25">
      <c r="B272" s="9"/>
      <c r="C272" s="26" t="s">
        <v>602</v>
      </c>
      <c r="D272" s="58"/>
    </row>
    <row r="273" spans="2:4" x14ac:dyDescent="0.25">
      <c r="B273" s="14"/>
      <c r="C273" s="27" t="s">
        <v>603</v>
      </c>
      <c r="D273" s="29"/>
    </row>
    <row r="274" spans="2:4" x14ac:dyDescent="0.25">
      <c r="B274" s="14"/>
      <c r="C274" s="27" t="s">
        <v>527</v>
      </c>
      <c r="D274" s="29"/>
    </row>
    <row r="275" spans="2:4" x14ac:dyDescent="0.25">
      <c r="B275" s="14"/>
      <c r="C275" s="27" t="s">
        <v>604</v>
      </c>
      <c r="D275" s="29"/>
    </row>
    <row r="276" spans="2:4" ht="15.75" thickBot="1" x14ac:dyDescent="0.3">
      <c r="B276" s="239" t="s">
        <v>1230</v>
      </c>
      <c r="C276" s="240"/>
      <c r="D276" s="240"/>
    </row>
    <row r="277" spans="2:4" ht="30.75" thickBot="1" x14ac:dyDescent="0.3">
      <c r="B277" s="4" t="s">
        <v>257</v>
      </c>
      <c r="C277" s="5" t="s">
        <v>258</v>
      </c>
      <c r="D277" s="67" t="s">
        <v>1237</v>
      </c>
    </row>
    <row r="278" spans="2:4" x14ac:dyDescent="0.25">
      <c r="B278" s="14"/>
      <c r="C278" s="31" t="s">
        <v>605</v>
      </c>
      <c r="D278" s="29"/>
    </row>
    <row r="279" spans="2:4" ht="15.75" thickBot="1" x14ac:dyDescent="0.3">
      <c r="B279" s="13"/>
      <c r="C279" s="32" t="s">
        <v>606</v>
      </c>
      <c r="D279" s="60"/>
    </row>
    <row r="281" spans="2:4" ht="15.75" thickBot="1" x14ac:dyDescent="0.3">
      <c r="B281" s="239" t="s">
        <v>260</v>
      </c>
      <c r="C281" s="240"/>
      <c r="D281" s="240"/>
    </row>
    <row r="282" spans="2:4" ht="30.75" thickBot="1" x14ac:dyDescent="0.3">
      <c r="B282" s="4" t="s">
        <v>257</v>
      </c>
      <c r="C282" s="5" t="s">
        <v>258</v>
      </c>
      <c r="D282" s="67" t="s">
        <v>1236</v>
      </c>
    </row>
    <row r="283" spans="2:4" ht="75" x14ac:dyDescent="0.25">
      <c r="B283" s="7" t="s">
        <v>23</v>
      </c>
      <c r="C283" s="34" t="s">
        <v>607</v>
      </c>
      <c r="D283" s="35" t="s">
        <v>851</v>
      </c>
    </row>
    <row r="284" spans="2:4" ht="75" x14ac:dyDescent="0.25">
      <c r="B284" s="8" t="s">
        <v>27</v>
      </c>
      <c r="C284" s="17" t="s">
        <v>609</v>
      </c>
      <c r="D284" s="36" t="s">
        <v>852</v>
      </c>
    </row>
    <row r="285" spans="2:4" ht="75.75" thickBot="1" x14ac:dyDescent="0.3">
      <c r="B285" s="10" t="s">
        <v>29</v>
      </c>
      <c r="C285" s="93" t="s">
        <v>611</v>
      </c>
      <c r="D285" s="52" t="s">
        <v>853</v>
      </c>
    </row>
    <row r="286" spans="2:4" ht="15.75" thickBot="1" x14ac:dyDescent="0.3">
      <c r="B286" s="239" t="s">
        <v>1219</v>
      </c>
      <c r="C286" s="240"/>
      <c r="D286" s="240"/>
    </row>
    <row r="287" spans="2:4" ht="15.75" thickBot="1" x14ac:dyDescent="0.3">
      <c r="B287" s="239" t="s">
        <v>1220</v>
      </c>
      <c r="C287" s="240"/>
      <c r="D287" s="240"/>
    </row>
    <row r="288" spans="2:4" ht="30.75" thickBot="1" x14ac:dyDescent="0.3">
      <c r="B288" s="4" t="s">
        <v>257</v>
      </c>
      <c r="C288" s="5" t="s">
        <v>258</v>
      </c>
      <c r="D288" s="67" t="s">
        <v>1236</v>
      </c>
    </row>
    <row r="289" spans="2:4" ht="75" x14ac:dyDescent="0.25">
      <c r="B289" s="7" t="s">
        <v>36</v>
      </c>
      <c r="C289" s="20" t="s">
        <v>613</v>
      </c>
      <c r="D289" s="21" t="s">
        <v>854</v>
      </c>
    </row>
    <row r="290" spans="2:4" ht="75" x14ac:dyDescent="0.25">
      <c r="B290" s="8" t="s">
        <v>42</v>
      </c>
      <c r="C290" s="96" t="s">
        <v>615</v>
      </c>
      <c r="D290" s="23" t="s">
        <v>855</v>
      </c>
    </row>
    <row r="291" spans="2:4" ht="75" x14ac:dyDescent="0.25">
      <c r="B291" s="8" t="s">
        <v>48</v>
      </c>
      <c r="C291" s="96" t="s">
        <v>617</v>
      </c>
      <c r="D291" s="23" t="s">
        <v>856</v>
      </c>
    </row>
    <row r="292" spans="2:4" ht="15.75" thickBot="1" x14ac:dyDescent="0.3">
      <c r="B292" s="239" t="s">
        <v>1221</v>
      </c>
      <c r="C292" s="240"/>
      <c r="D292" s="240"/>
    </row>
    <row r="293" spans="2:4" ht="30.75" thickBot="1" x14ac:dyDescent="0.3">
      <c r="B293" s="4" t="s">
        <v>257</v>
      </c>
      <c r="C293" s="5" t="s">
        <v>258</v>
      </c>
      <c r="D293" s="67" t="s">
        <v>1236</v>
      </c>
    </row>
    <row r="294" spans="2:4" ht="75" x14ac:dyDescent="0.25">
      <c r="B294" s="8" t="s">
        <v>54</v>
      </c>
      <c r="C294" s="96" t="s">
        <v>619</v>
      </c>
      <c r="D294" s="23" t="s">
        <v>857</v>
      </c>
    </row>
    <row r="295" spans="2:4" ht="75" x14ac:dyDescent="0.25">
      <c r="B295" s="8" t="s">
        <v>59</v>
      </c>
      <c r="C295" s="96" t="s">
        <v>1247</v>
      </c>
      <c r="D295" s="23" t="s">
        <v>858</v>
      </c>
    </row>
    <row r="296" spans="2:4" ht="75" x14ac:dyDescent="0.25">
      <c r="B296" s="8" t="s">
        <v>65</v>
      </c>
      <c r="C296" s="96" t="s">
        <v>622</v>
      </c>
      <c r="D296" s="23" t="s">
        <v>859</v>
      </c>
    </row>
    <row r="297" spans="2:4" ht="75" x14ac:dyDescent="0.25">
      <c r="B297" s="8" t="s">
        <v>71</v>
      </c>
      <c r="C297" s="96" t="s">
        <v>624</v>
      </c>
      <c r="D297" s="23" t="s">
        <v>860</v>
      </c>
    </row>
    <row r="298" spans="2:4" ht="75" x14ac:dyDescent="0.25">
      <c r="B298" s="8" t="s">
        <v>76</v>
      </c>
      <c r="C298" s="96" t="s">
        <v>1278</v>
      </c>
      <c r="D298" s="23" t="s">
        <v>1290</v>
      </c>
    </row>
    <row r="299" spans="2:4" ht="75" x14ac:dyDescent="0.25">
      <c r="B299" s="8" t="s">
        <v>82</v>
      </c>
      <c r="C299" s="96" t="s">
        <v>1311</v>
      </c>
      <c r="D299" s="23" t="s">
        <v>1317</v>
      </c>
    </row>
    <row r="300" spans="2:4" ht="75" x14ac:dyDescent="0.25">
      <c r="B300" s="8" t="s">
        <v>87</v>
      </c>
      <c r="C300" s="96" t="s">
        <v>626</v>
      </c>
      <c r="D300" s="23" t="s">
        <v>861</v>
      </c>
    </row>
    <row r="301" spans="2:4" ht="90" x14ac:dyDescent="0.25">
      <c r="B301" s="223" t="s">
        <v>1259</v>
      </c>
      <c r="C301" s="96" t="s">
        <v>1281</v>
      </c>
      <c r="D301" s="23" t="s">
        <v>1291</v>
      </c>
    </row>
    <row r="302" spans="2:4" ht="15.75" thickBot="1" x14ac:dyDescent="0.3">
      <c r="B302" s="239" t="s">
        <v>1222</v>
      </c>
      <c r="C302" s="240"/>
      <c r="D302" s="240"/>
    </row>
    <row r="303" spans="2:4" ht="30.75" thickBot="1" x14ac:dyDescent="0.3">
      <c r="B303" s="4" t="s">
        <v>257</v>
      </c>
      <c r="C303" s="5" t="s">
        <v>258</v>
      </c>
      <c r="D303" s="67" t="s">
        <v>1236</v>
      </c>
    </row>
    <row r="304" spans="2:4" ht="75" x14ac:dyDescent="0.25">
      <c r="B304" s="8" t="s">
        <v>93</v>
      </c>
      <c r="C304" s="96" t="s">
        <v>628</v>
      </c>
      <c r="D304" s="23" t="s">
        <v>862</v>
      </c>
    </row>
    <row r="305" spans="2:4" ht="75" x14ac:dyDescent="0.25">
      <c r="B305" s="8" t="s">
        <v>99</v>
      </c>
      <c r="C305" s="96" t="s">
        <v>630</v>
      </c>
      <c r="D305" s="23" t="s">
        <v>863</v>
      </c>
    </row>
    <row r="306" spans="2:4" ht="90" x14ac:dyDescent="0.25">
      <c r="B306" s="8" t="s">
        <v>105</v>
      </c>
      <c r="C306" s="96" t="s">
        <v>632</v>
      </c>
      <c r="D306" s="23" t="s">
        <v>864</v>
      </c>
    </row>
    <row r="307" spans="2:4" ht="75" x14ac:dyDescent="0.25">
      <c r="B307" s="14" t="s">
        <v>111</v>
      </c>
      <c r="C307" s="17" t="s">
        <v>634</v>
      </c>
      <c r="D307" s="23" t="s">
        <v>865</v>
      </c>
    </row>
    <row r="308" spans="2:4" ht="15.75" thickBot="1" x14ac:dyDescent="0.3">
      <c r="B308" s="239" t="s">
        <v>1226</v>
      </c>
      <c r="C308" s="240"/>
      <c r="D308" s="240"/>
    </row>
    <row r="309" spans="2:4" ht="30.75" thickBot="1" x14ac:dyDescent="0.3">
      <c r="B309" s="4" t="s">
        <v>257</v>
      </c>
      <c r="C309" s="5" t="s">
        <v>258</v>
      </c>
      <c r="D309" s="67" t="s">
        <v>1236</v>
      </c>
    </row>
    <row r="310" spans="2:4" ht="90" x14ac:dyDescent="0.25">
      <c r="B310" s="14" t="s">
        <v>117</v>
      </c>
      <c r="C310" s="17" t="s">
        <v>636</v>
      </c>
      <c r="D310" s="23" t="s">
        <v>866</v>
      </c>
    </row>
    <row r="311" spans="2:4" ht="90" x14ac:dyDescent="0.25">
      <c r="B311" s="14" t="s">
        <v>123</v>
      </c>
      <c r="C311" s="96" t="s">
        <v>638</v>
      </c>
      <c r="D311" s="23" t="s">
        <v>867</v>
      </c>
    </row>
    <row r="312" spans="2:4" ht="90" x14ac:dyDescent="0.25">
      <c r="B312" s="14" t="s">
        <v>129</v>
      </c>
      <c r="C312" s="96" t="s">
        <v>640</v>
      </c>
      <c r="D312" s="23" t="s">
        <v>868</v>
      </c>
    </row>
    <row r="313" spans="2:4" ht="90" x14ac:dyDescent="0.25">
      <c r="B313" s="14" t="s">
        <v>135</v>
      </c>
      <c r="C313" s="17" t="s">
        <v>642</v>
      </c>
      <c r="D313" s="23" t="s">
        <v>869</v>
      </c>
    </row>
    <row r="314" spans="2:4" ht="90" x14ac:dyDescent="0.25">
      <c r="B314" s="14" t="s">
        <v>141</v>
      </c>
      <c r="C314" s="17" t="s">
        <v>644</v>
      </c>
      <c r="D314" s="23" t="s">
        <v>870</v>
      </c>
    </row>
    <row r="315" spans="2:4" ht="90" x14ac:dyDescent="0.25">
      <c r="B315" s="14" t="s">
        <v>147</v>
      </c>
      <c r="C315" s="17" t="s">
        <v>646</v>
      </c>
      <c r="D315" s="23" t="s">
        <v>871</v>
      </c>
    </row>
    <row r="316" spans="2:4" ht="75.75" thickBot="1" x14ac:dyDescent="0.3">
      <c r="B316" s="13" t="s">
        <v>153</v>
      </c>
      <c r="C316" s="93" t="s">
        <v>648</v>
      </c>
      <c r="D316" s="40" t="s">
        <v>872</v>
      </c>
    </row>
    <row r="317" spans="2:4" ht="15.75" thickBot="1" x14ac:dyDescent="0.3">
      <c r="B317" s="239" t="s">
        <v>1227</v>
      </c>
      <c r="C317" s="240"/>
      <c r="D317" s="240"/>
    </row>
    <row r="318" spans="2:4" ht="30.75" thickBot="1" x14ac:dyDescent="0.3">
      <c r="B318" s="4" t="s">
        <v>257</v>
      </c>
      <c r="C318" s="5" t="s">
        <v>258</v>
      </c>
      <c r="D318" s="67" t="s">
        <v>1236</v>
      </c>
    </row>
    <row r="319" spans="2:4" ht="75" x14ac:dyDescent="0.25">
      <c r="B319" s="9" t="s">
        <v>160</v>
      </c>
      <c r="C319" s="25" t="s">
        <v>650</v>
      </c>
      <c r="D319" s="21" t="s">
        <v>873</v>
      </c>
    </row>
    <row r="320" spans="2:4" ht="75" x14ac:dyDescent="0.25">
      <c r="B320" s="14" t="s">
        <v>166</v>
      </c>
      <c r="C320" s="100" t="s">
        <v>652</v>
      </c>
      <c r="D320" s="23" t="s">
        <v>874</v>
      </c>
    </row>
    <row r="321" spans="2:4" ht="90" x14ac:dyDescent="0.25">
      <c r="B321" s="14" t="s">
        <v>172</v>
      </c>
      <c r="C321" s="100" t="s">
        <v>654</v>
      </c>
      <c r="D321" s="23" t="s">
        <v>875</v>
      </c>
    </row>
    <row r="322" spans="2:4" ht="75" x14ac:dyDescent="0.25">
      <c r="B322" s="14" t="s">
        <v>178</v>
      </c>
      <c r="C322" s="100" t="s">
        <v>656</v>
      </c>
      <c r="D322" s="23" t="s">
        <v>876</v>
      </c>
    </row>
    <row r="323" spans="2:4" ht="90" x14ac:dyDescent="0.25">
      <c r="B323" s="14" t="s">
        <v>184</v>
      </c>
      <c r="C323" s="100" t="s">
        <v>658</v>
      </c>
      <c r="D323" s="23" t="s">
        <v>877</v>
      </c>
    </row>
    <row r="324" spans="2:4" ht="90" x14ac:dyDescent="0.25">
      <c r="B324" s="14" t="s">
        <v>190</v>
      </c>
      <c r="C324" s="100" t="s">
        <v>660</v>
      </c>
      <c r="D324" s="23" t="s">
        <v>878</v>
      </c>
    </row>
    <row r="325" spans="2:4" ht="90" x14ac:dyDescent="0.25">
      <c r="B325" s="14" t="s">
        <v>196</v>
      </c>
      <c r="C325" s="100" t="s">
        <v>662</v>
      </c>
      <c r="D325" s="23" t="s">
        <v>879</v>
      </c>
    </row>
    <row r="326" spans="2:4" ht="75" x14ac:dyDescent="0.25">
      <c r="B326" s="14" t="s">
        <v>202</v>
      </c>
      <c r="C326" s="100" t="s">
        <v>664</v>
      </c>
      <c r="D326" s="23" t="s">
        <v>880</v>
      </c>
    </row>
    <row r="327" spans="2:4" ht="75" x14ac:dyDescent="0.25">
      <c r="B327" s="14" t="s">
        <v>208</v>
      </c>
      <c r="C327" s="100" t="s">
        <v>666</v>
      </c>
      <c r="D327" s="23" t="s">
        <v>881</v>
      </c>
    </row>
    <row r="328" spans="2:4" ht="75" x14ac:dyDescent="0.25">
      <c r="B328" s="14" t="s">
        <v>213</v>
      </c>
      <c r="C328" s="100" t="s">
        <v>668</v>
      </c>
      <c r="D328" s="23" t="s">
        <v>882</v>
      </c>
    </row>
    <row r="329" spans="2:4" ht="75" x14ac:dyDescent="0.25">
      <c r="B329" s="14" t="s">
        <v>219</v>
      </c>
      <c r="C329" s="100" t="s">
        <v>670</v>
      </c>
      <c r="D329" s="23" t="s">
        <v>883</v>
      </c>
    </row>
    <row r="330" spans="2:4" ht="90.75" thickBot="1" x14ac:dyDescent="0.3">
      <c r="B330" s="13" t="s">
        <v>224</v>
      </c>
      <c r="C330" s="98" t="s">
        <v>672</v>
      </c>
      <c r="D330" s="40" t="s">
        <v>884</v>
      </c>
    </row>
    <row r="331" spans="2:4" ht="15.75" thickBot="1" x14ac:dyDescent="0.3">
      <c r="B331" s="239" t="s">
        <v>1228</v>
      </c>
      <c r="C331" s="240"/>
      <c r="D331" s="240"/>
    </row>
    <row r="332" spans="2:4" ht="30.75" thickBot="1" x14ac:dyDescent="0.3">
      <c r="B332" s="4" t="s">
        <v>257</v>
      </c>
      <c r="C332" s="5" t="s">
        <v>258</v>
      </c>
      <c r="D332" s="184" t="s">
        <v>1236</v>
      </c>
    </row>
    <row r="333" spans="2:4" ht="105" x14ac:dyDescent="0.25">
      <c r="B333" s="9" t="s">
        <v>229</v>
      </c>
      <c r="C333" s="101" t="s">
        <v>674</v>
      </c>
      <c r="D333" s="47" t="s">
        <v>885</v>
      </c>
    </row>
    <row r="334" spans="2:4" ht="120" x14ac:dyDescent="0.25">
      <c r="B334" s="14" t="s">
        <v>233</v>
      </c>
      <c r="C334" s="94" t="s">
        <v>676</v>
      </c>
      <c r="D334" s="42" t="s">
        <v>886</v>
      </c>
    </row>
    <row r="335" spans="2:4" ht="120" x14ac:dyDescent="0.25">
      <c r="B335" s="14" t="s">
        <v>237</v>
      </c>
      <c r="C335" s="94" t="s">
        <v>678</v>
      </c>
      <c r="D335" s="42" t="s">
        <v>887</v>
      </c>
    </row>
    <row r="336" spans="2:4" ht="375" x14ac:dyDescent="0.25">
      <c r="B336" s="14" t="s">
        <v>238</v>
      </c>
      <c r="C336" s="94" t="s">
        <v>680</v>
      </c>
      <c r="D336" s="23" t="s">
        <v>1337</v>
      </c>
    </row>
    <row r="337" spans="2:4" ht="390.75" thickBot="1" x14ac:dyDescent="0.3">
      <c r="B337" s="13" t="s">
        <v>239</v>
      </c>
      <c r="C337" s="33" t="s">
        <v>681</v>
      </c>
      <c r="D337" s="57" t="s">
        <v>888</v>
      </c>
    </row>
    <row r="338" spans="2:4" ht="120" x14ac:dyDescent="0.25">
      <c r="B338" s="14" t="s">
        <v>1179</v>
      </c>
      <c r="C338" s="27" t="s">
        <v>683</v>
      </c>
      <c r="D338" s="64" t="s">
        <v>813</v>
      </c>
    </row>
    <row r="339" spans="2:4" ht="15.75" thickBot="1" x14ac:dyDescent="0.3">
      <c r="B339" s="239" t="s">
        <v>1229</v>
      </c>
      <c r="C339" s="240"/>
      <c r="D339" s="240"/>
    </row>
    <row r="340" spans="2:4" ht="30.75" thickBot="1" x14ac:dyDescent="0.3">
      <c r="B340" s="4" t="s">
        <v>257</v>
      </c>
      <c r="C340" s="5" t="s">
        <v>258</v>
      </c>
      <c r="D340" s="67" t="s">
        <v>1236</v>
      </c>
    </row>
    <row r="341" spans="2:4" ht="90" x14ac:dyDescent="0.25">
      <c r="B341" s="9" t="s">
        <v>1121</v>
      </c>
      <c r="C341" s="38" t="s">
        <v>684</v>
      </c>
      <c r="D341" s="47" t="s">
        <v>889</v>
      </c>
    </row>
    <row r="342" spans="2:4" ht="90" x14ac:dyDescent="0.25">
      <c r="B342" s="14" t="s">
        <v>1125</v>
      </c>
      <c r="C342" s="39" t="s">
        <v>686</v>
      </c>
      <c r="D342" s="42" t="s">
        <v>890</v>
      </c>
    </row>
    <row r="343" spans="2:4" ht="90" x14ac:dyDescent="0.25">
      <c r="B343" s="14" t="s">
        <v>1129</v>
      </c>
      <c r="C343" s="39" t="s">
        <v>607</v>
      </c>
      <c r="D343" s="42" t="s">
        <v>891</v>
      </c>
    </row>
    <row r="344" spans="2:4" ht="165" x14ac:dyDescent="0.25">
      <c r="B344" s="14" t="s">
        <v>1133</v>
      </c>
      <c r="C344" s="39" t="s">
        <v>689</v>
      </c>
      <c r="D344" s="42" t="s">
        <v>892</v>
      </c>
    </row>
    <row r="345" spans="2:4" ht="15.75" thickBot="1" x14ac:dyDescent="0.3">
      <c r="B345" s="239" t="s">
        <v>1230</v>
      </c>
      <c r="C345" s="240"/>
      <c r="D345" s="240"/>
    </row>
    <row r="346" spans="2:4" ht="30.75" thickBot="1" x14ac:dyDescent="0.3">
      <c r="B346" s="4" t="s">
        <v>257</v>
      </c>
      <c r="C346" s="5" t="s">
        <v>258</v>
      </c>
      <c r="D346" s="67" t="s">
        <v>1236</v>
      </c>
    </row>
    <row r="347" spans="2:4" ht="105" x14ac:dyDescent="0.25">
      <c r="B347" s="14" t="s">
        <v>1137</v>
      </c>
      <c r="C347" s="31" t="s">
        <v>691</v>
      </c>
      <c r="D347" s="42" t="s">
        <v>1346</v>
      </c>
    </row>
    <row r="348" spans="2:4" ht="75" x14ac:dyDescent="0.25">
      <c r="B348" s="167" t="s">
        <v>1141</v>
      </c>
      <c r="C348" s="218" t="s">
        <v>692</v>
      </c>
      <c r="D348" s="170" t="s">
        <v>893</v>
      </c>
    </row>
    <row r="349" spans="2:4" ht="15.75" thickBot="1" x14ac:dyDescent="0.3">
      <c r="B349" s="241" t="s">
        <v>1231</v>
      </c>
      <c r="C349" s="242"/>
      <c r="D349" s="242"/>
    </row>
    <row r="350" spans="2:4" ht="30.75" thickBot="1" x14ac:dyDescent="0.3">
      <c r="B350" s="219" t="s">
        <v>257</v>
      </c>
      <c r="C350" s="220" t="s">
        <v>258</v>
      </c>
      <c r="D350" s="67" t="s">
        <v>1235</v>
      </c>
    </row>
    <row r="351" spans="2:4" x14ac:dyDescent="0.25">
      <c r="B351" s="14" t="s">
        <v>1143</v>
      </c>
      <c r="C351" s="27" t="s">
        <v>1155</v>
      </c>
      <c r="D351" s="42" t="s">
        <v>1171</v>
      </c>
    </row>
    <row r="352" spans="2:4" x14ac:dyDescent="0.25">
      <c r="B352" s="14" t="s">
        <v>1144</v>
      </c>
      <c r="C352" s="27" t="s">
        <v>1163</v>
      </c>
      <c r="D352" s="42" t="s">
        <v>1181</v>
      </c>
    </row>
    <row r="353" spans="2:4" ht="30" x14ac:dyDescent="0.25">
      <c r="B353" s="194" t="s">
        <v>240</v>
      </c>
      <c r="C353" s="27" t="s">
        <v>1191</v>
      </c>
      <c r="D353" s="36" t="s">
        <v>1172</v>
      </c>
    </row>
    <row r="354" spans="2:4" ht="30" x14ac:dyDescent="0.25">
      <c r="B354" s="194" t="s">
        <v>241</v>
      </c>
      <c r="C354" s="27" t="s">
        <v>1192</v>
      </c>
      <c r="D354" s="42" t="s">
        <v>1182</v>
      </c>
    </row>
    <row r="355" spans="2:4" ht="30" x14ac:dyDescent="0.25">
      <c r="B355" s="194" t="s">
        <v>242</v>
      </c>
      <c r="C355" s="27" t="s">
        <v>1193</v>
      </c>
      <c r="D355" s="42" t="s">
        <v>1173</v>
      </c>
    </row>
    <row r="356" spans="2:4" ht="30" x14ac:dyDescent="0.25">
      <c r="B356" s="194" t="s">
        <v>243</v>
      </c>
      <c r="C356" s="64" t="s">
        <v>1194</v>
      </c>
      <c r="D356" s="42" t="s">
        <v>1183</v>
      </c>
    </row>
    <row r="357" spans="2:4" ht="30" x14ac:dyDescent="0.25">
      <c r="B357" s="194" t="s">
        <v>1145</v>
      </c>
      <c r="C357" s="64" t="s">
        <v>1195</v>
      </c>
      <c r="D357" s="217" t="s">
        <v>1174</v>
      </c>
    </row>
    <row r="358" spans="2:4" ht="30" x14ac:dyDescent="0.25">
      <c r="B358" s="194" t="s">
        <v>1150</v>
      </c>
      <c r="C358" s="64" t="s">
        <v>1196</v>
      </c>
      <c r="D358" s="42" t="s">
        <v>1184</v>
      </c>
    </row>
    <row r="359" spans="2:4" x14ac:dyDescent="0.25">
      <c r="B359" s="194" t="s">
        <v>1146</v>
      </c>
      <c r="C359" s="64" t="s">
        <v>1197</v>
      </c>
      <c r="D359" s="217" t="s">
        <v>1175</v>
      </c>
    </row>
    <row r="360" spans="2:4" x14ac:dyDescent="0.25">
      <c r="B360" s="194" t="s">
        <v>1151</v>
      </c>
      <c r="C360" s="64" t="s">
        <v>1198</v>
      </c>
      <c r="D360" s="42" t="s">
        <v>1185</v>
      </c>
    </row>
    <row r="361" spans="2:4" x14ac:dyDescent="0.25">
      <c r="B361" s="194" t="s">
        <v>1147</v>
      </c>
      <c r="C361" s="64" t="s">
        <v>1199</v>
      </c>
      <c r="D361" s="217" t="s">
        <v>1176</v>
      </c>
    </row>
    <row r="362" spans="2:4" x14ac:dyDescent="0.25">
      <c r="B362" s="194" t="s">
        <v>1152</v>
      </c>
      <c r="C362" s="64" t="s">
        <v>1200</v>
      </c>
      <c r="D362" s="42" t="s">
        <v>1186</v>
      </c>
    </row>
    <row r="363" spans="2:4" x14ac:dyDescent="0.25">
      <c r="B363" s="194" t="s">
        <v>1148</v>
      </c>
      <c r="C363" s="64" t="s">
        <v>1201</v>
      </c>
      <c r="D363" s="217" t="s">
        <v>1177</v>
      </c>
    </row>
    <row r="364" spans="2:4" ht="30" x14ac:dyDescent="0.25">
      <c r="B364" s="194" t="s">
        <v>1153</v>
      </c>
      <c r="C364" s="64" t="s">
        <v>1202</v>
      </c>
      <c r="D364" s="42" t="s">
        <v>1187</v>
      </c>
    </row>
    <row r="365" spans="2:4" ht="30" x14ac:dyDescent="0.25">
      <c r="B365" s="194" t="s">
        <v>1149</v>
      </c>
      <c r="C365" s="64" t="s">
        <v>1203</v>
      </c>
      <c r="D365" s="217" t="s">
        <v>1178</v>
      </c>
    </row>
    <row r="366" spans="2:4" ht="30" x14ac:dyDescent="0.25">
      <c r="B366" s="194" t="s">
        <v>1154</v>
      </c>
      <c r="C366" s="64" t="s">
        <v>1204</v>
      </c>
      <c r="D366" s="42" t="s">
        <v>1188</v>
      </c>
    </row>
  </sheetData>
  <mergeCells count="52">
    <mergeCell ref="B220:D220"/>
    <mergeCell ref="B230:D230"/>
    <mergeCell ref="B236:D236"/>
    <mergeCell ref="B209:D209"/>
    <mergeCell ref="B214:D214"/>
    <mergeCell ref="B286:D286"/>
    <mergeCell ref="B331:D331"/>
    <mergeCell ref="B339:D339"/>
    <mergeCell ref="B345:D345"/>
    <mergeCell ref="B245:D245"/>
    <mergeCell ref="B259:D259"/>
    <mergeCell ref="B270:D270"/>
    <mergeCell ref="B276:D276"/>
    <mergeCell ref="B281:D281"/>
    <mergeCell ref="B349:D349"/>
    <mergeCell ref="B287:D287"/>
    <mergeCell ref="B292:D292"/>
    <mergeCell ref="B302:D302"/>
    <mergeCell ref="B308:D308"/>
    <mergeCell ref="B317:D317"/>
    <mergeCell ref="B190:D190"/>
    <mergeCell ref="B215:D215"/>
    <mergeCell ref="B2:D2"/>
    <mergeCell ref="B7:D7"/>
    <mergeCell ref="B8:D8"/>
    <mergeCell ref="B13:D13"/>
    <mergeCell ref="B23:D23"/>
    <mergeCell ref="B29:D29"/>
    <mergeCell ref="B38:D38"/>
    <mergeCell ref="B52:D52"/>
    <mergeCell ref="B60:D60"/>
    <mergeCell ref="B66:D66"/>
    <mergeCell ref="B71:D71"/>
    <mergeCell ref="B76:D76"/>
    <mergeCell ref="B160:D160"/>
    <mergeCell ref="B161:D161"/>
    <mergeCell ref="B77:D77"/>
    <mergeCell ref="B198:D198"/>
    <mergeCell ref="B204:D204"/>
    <mergeCell ref="B82:D82"/>
    <mergeCell ref="B92:D92"/>
    <mergeCell ref="B107:D107"/>
    <mergeCell ref="B98:D98"/>
    <mergeCell ref="B121:D121"/>
    <mergeCell ref="B129:D129"/>
    <mergeCell ref="B135:D135"/>
    <mergeCell ref="B140:D140"/>
    <mergeCell ref="B145:D145"/>
    <mergeCell ref="B146:D146"/>
    <mergeCell ref="B151:D151"/>
    <mergeCell ref="B167:D167"/>
    <mergeCell ref="B176:D176"/>
  </mergeCells>
  <conditionalFormatting sqref="C4:C6 D58:D59 C211:C213">
    <cfRule type="cellIs" dxfId="84" priority="242" operator="equal">
      <formula>1</formula>
    </cfRule>
  </conditionalFormatting>
  <conditionalFormatting sqref="C62:C65">
    <cfRule type="cellIs" dxfId="83" priority="239" operator="equal">
      <formula>1</formula>
    </cfRule>
  </conditionalFormatting>
  <conditionalFormatting sqref="C73:C75">
    <cfRule type="cellIs" dxfId="82" priority="218" operator="equal">
      <formula>1</formula>
    </cfRule>
  </conditionalFormatting>
  <conditionalFormatting sqref="C131:C134">
    <cfRule type="cellIs" dxfId="81" priority="215" operator="equal">
      <formula>1</formula>
    </cfRule>
  </conditionalFormatting>
  <conditionalFormatting sqref="C142:C144">
    <cfRule type="cellIs" dxfId="80" priority="212" operator="equal">
      <formula>1</formula>
    </cfRule>
  </conditionalFormatting>
  <conditionalFormatting sqref="C200:C203">
    <cfRule type="cellIs" dxfId="79" priority="209" operator="equal">
      <formula>1</formula>
    </cfRule>
  </conditionalFormatting>
  <conditionalFormatting sqref="C272:C275">
    <cfRule type="cellIs" dxfId="78" priority="205" operator="equal">
      <formula>1</formula>
    </cfRule>
  </conditionalFormatting>
  <conditionalFormatting sqref="C341:C344">
    <cfRule type="cellIs" dxfId="77" priority="201" operator="equal">
      <formula>1</formula>
    </cfRule>
  </conditionalFormatting>
  <conditionalFormatting sqref="C283:D285">
    <cfRule type="cellIs" dxfId="76" priority="45" operator="equal">
      <formula>1</formula>
    </cfRule>
  </conditionalFormatting>
  <conditionalFormatting sqref="D4:D5">
    <cfRule type="cellIs" dxfId="75" priority="237" operator="equal">
      <formula>1</formula>
    </cfRule>
  </conditionalFormatting>
  <conditionalFormatting sqref="D10:D12">
    <cfRule type="cellIs" dxfId="74" priority="131" operator="equal">
      <formula>1</formula>
    </cfRule>
  </conditionalFormatting>
  <conditionalFormatting sqref="D15:D22">
    <cfRule type="cellIs" dxfId="73" priority="5" operator="equal">
      <formula>1</formula>
    </cfRule>
  </conditionalFormatting>
  <conditionalFormatting sqref="D25:D28">
    <cfRule type="cellIs" dxfId="72" priority="132" operator="equal">
      <formula>1</formula>
    </cfRule>
  </conditionalFormatting>
  <conditionalFormatting sqref="D31:D37">
    <cfRule type="cellIs" dxfId="71" priority="129" operator="equal">
      <formula>1</formula>
    </cfRule>
  </conditionalFormatting>
  <conditionalFormatting sqref="D40:D51">
    <cfRule type="cellIs" dxfId="70" priority="133" operator="equal">
      <formula>1</formula>
    </cfRule>
  </conditionalFormatting>
  <conditionalFormatting sqref="D54:D56">
    <cfRule type="cellIs" dxfId="69" priority="85" operator="equal">
      <formula>1</formula>
    </cfRule>
  </conditionalFormatting>
  <conditionalFormatting sqref="D63">
    <cfRule type="cellIs" dxfId="68" priority="222" operator="equal">
      <formula>1</formula>
    </cfRule>
  </conditionalFormatting>
  <conditionalFormatting sqref="D73:D74">
    <cfRule type="cellIs" dxfId="67" priority="127" operator="equal">
      <formula>1</formula>
    </cfRule>
  </conditionalFormatting>
  <conditionalFormatting sqref="D79:D81">
    <cfRule type="cellIs" dxfId="66" priority="125" operator="equal">
      <formula>1</formula>
    </cfRule>
  </conditionalFormatting>
  <conditionalFormatting sqref="D84:D91">
    <cfRule type="cellIs" dxfId="65" priority="4" operator="equal">
      <formula>1</formula>
    </cfRule>
  </conditionalFormatting>
  <conditionalFormatting sqref="D94:D97">
    <cfRule type="cellIs" dxfId="64" priority="126" operator="equal">
      <formula>1</formula>
    </cfRule>
  </conditionalFormatting>
  <conditionalFormatting sqref="D100:D106">
    <cfRule type="cellIs" dxfId="63" priority="123" operator="equal">
      <formula>1</formula>
    </cfRule>
  </conditionalFormatting>
  <conditionalFormatting sqref="D109:D120">
    <cfRule type="cellIs" dxfId="62" priority="121" operator="equal">
      <formula>1</formula>
    </cfRule>
  </conditionalFormatting>
  <conditionalFormatting sqref="D123:D125">
    <cfRule type="cellIs" dxfId="61" priority="16" operator="equal">
      <formula>1</formula>
    </cfRule>
  </conditionalFormatting>
  <conditionalFormatting sqref="D127">
    <cfRule type="cellIs" dxfId="60" priority="79" operator="equal">
      <formula>1</formula>
    </cfRule>
  </conditionalFormatting>
  <conditionalFormatting sqref="D132">
    <cfRule type="cellIs" dxfId="59" priority="179" operator="equal">
      <formula>1</formula>
    </cfRule>
  </conditionalFormatting>
  <conditionalFormatting sqref="D142:D143">
    <cfRule type="cellIs" dxfId="58" priority="120" operator="equal">
      <formula>1</formula>
    </cfRule>
  </conditionalFormatting>
  <conditionalFormatting sqref="D148:D150">
    <cfRule type="cellIs" dxfId="57" priority="118" operator="equal">
      <formula>1</formula>
    </cfRule>
  </conditionalFormatting>
  <conditionalFormatting sqref="D153:D159">
    <cfRule type="cellIs" dxfId="56" priority="3" operator="equal">
      <formula>1</formula>
    </cfRule>
  </conditionalFormatting>
  <conditionalFormatting sqref="D163:D166">
    <cfRule type="cellIs" dxfId="55" priority="119" operator="equal">
      <formula>1</formula>
    </cfRule>
  </conditionalFormatting>
  <conditionalFormatting sqref="D169:D175">
    <cfRule type="cellIs" dxfId="54" priority="116" operator="equal">
      <formula>1</formula>
    </cfRule>
  </conditionalFormatting>
  <conditionalFormatting sqref="D178:D189">
    <cfRule type="cellIs" dxfId="53" priority="115" operator="equal">
      <formula>1</formula>
    </cfRule>
  </conditionalFormatting>
  <conditionalFormatting sqref="D192:D196">
    <cfRule type="cellIs" dxfId="52" priority="12" operator="equal">
      <formula>1</formula>
    </cfRule>
  </conditionalFormatting>
  <conditionalFormatting sqref="D201">
    <cfRule type="cellIs" dxfId="51" priority="178" operator="equal">
      <formula>1</formula>
    </cfRule>
  </conditionalFormatting>
  <conditionalFormatting sqref="D211:D212">
    <cfRule type="cellIs" dxfId="50" priority="67" operator="equal">
      <formula>1</formula>
    </cfRule>
  </conditionalFormatting>
  <conditionalFormatting sqref="D217:D219 D232:D235">
    <cfRule type="cellIs" dxfId="49" priority="64" operator="equal">
      <formula>1</formula>
    </cfRule>
  </conditionalFormatting>
  <conditionalFormatting sqref="D222:D229">
    <cfRule type="cellIs" dxfId="48" priority="2" operator="equal">
      <formula>1</formula>
    </cfRule>
  </conditionalFormatting>
  <conditionalFormatting sqref="D238:D244">
    <cfRule type="cellIs" dxfId="47" priority="60" operator="equal">
      <formula>1</formula>
    </cfRule>
  </conditionalFormatting>
  <conditionalFormatting sqref="D247:D258">
    <cfRule type="cellIs" dxfId="46" priority="53" operator="equal">
      <formula>1</formula>
    </cfRule>
  </conditionalFormatting>
  <conditionalFormatting sqref="D261:D265">
    <cfRule type="cellIs" dxfId="45" priority="47" operator="equal">
      <formula>1</formula>
    </cfRule>
  </conditionalFormatting>
  <conditionalFormatting sqref="D289:D291 D304:D307">
    <cfRule type="cellIs" dxfId="44" priority="28" operator="equal">
      <formula>1</formula>
    </cfRule>
  </conditionalFormatting>
  <conditionalFormatting sqref="D294:D301">
    <cfRule type="cellIs" dxfId="43" priority="1" operator="equal">
      <formula>1</formula>
    </cfRule>
  </conditionalFormatting>
  <conditionalFormatting sqref="D310:D316">
    <cfRule type="cellIs" dxfId="42" priority="24" operator="equal">
      <formula>1</formula>
    </cfRule>
  </conditionalFormatting>
  <conditionalFormatting sqref="D319:D330">
    <cfRule type="cellIs" dxfId="41" priority="29" operator="equal">
      <formula>1</formula>
    </cfRule>
  </conditionalFormatting>
  <conditionalFormatting sqref="D333:D337">
    <cfRule type="cellIs" dxfId="40" priority="10" operator="equal">
      <formula>1</formula>
    </cfRule>
  </conditionalFormatting>
  <conditionalFormatting sqref="D353">
    <cfRule type="cellIs" dxfId="39" priority="6" operator="equal">
      <formula>1</formula>
    </cfRule>
  </conditionalFormatting>
  <pageMargins left="0.7" right="0.7" top="0.75" bottom="0.75" header="0.3" footer="0.3"/>
  <pageSetup scale="71"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2:G366"/>
  <sheetViews>
    <sheetView view="pageBreakPreview" topLeftCell="A64" zoomScaleNormal="100" zoomScaleSheetLayoutView="100" workbookViewId="0">
      <selection activeCell="B68" sqref="B68"/>
    </sheetView>
  </sheetViews>
  <sheetFormatPr defaultColWidth="8.85546875" defaultRowHeight="15" x14ac:dyDescent="0.25"/>
  <cols>
    <col min="1" max="1" width="2.140625" customWidth="1"/>
    <col min="2" max="2" width="15.28515625" customWidth="1"/>
    <col min="3" max="3" width="35.85546875" customWidth="1"/>
    <col min="4" max="4" width="84.140625" style="54" customWidth="1"/>
  </cols>
  <sheetData>
    <row r="2" spans="2:4" ht="15.75" thickBot="1" x14ac:dyDescent="0.3">
      <c r="B2" s="239" t="s">
        <v>260</v>
      </c>
      <c r="C2" s="240"/>
      <c r="D2" s="240"/>
    </row>
    <row r="3" spans="2:4" ht="15.75" thickBot="1" x14ac:dyDescent="0.3">
      <c r="B3" s="4" t="s">
        <v>257</v>
      </c>
      <c r="C3" s="5" t="s">
        <v>258</v>
      </c>
      <c r="D3" s="67" t="s">
        <v>894</v>
      </c>
    </row>
    <row r="4" spans="2:4" ht="60" x14ac:dyDescent="0.25">
      <c r="B4" s="7" t="s">
        <v>20</v>
      </c>
      <c r="C4" s="34" t="s">
        <v>261</v>
      </c>
      <c r="D4" s="48" t="s">
        <v>895</v>
      </c>
    </row>
    <row r="5" spans="2:4" ht="75" x14ac:dyDescent="0.25">
      <c r="B5" s="8" t="s">
        <v>24</v>
      </c>
      <c r="C5" s="17" t="s">
        <v>263</v>
      </c>
      <c r="D5" s="37" t="s">
        <v>896</v>
      </c>
    </row>
    <row r="6" spans="2:4" ht="30.75" customHeight="1" thickBot="1" x14ac:dyDescent="0.3">
      <c r="B6" s="10" t="s">
        <v>265</v>
      </c>
      <c r="C6" s="93" t="s">
        <v>266</v>
      </c>
      <c r="D6" s="6"/>
    </row>
    <row r="7" spans="2:4" ht="30.75" customHeight="1" thickBot="1" x14ac:dyDescent="0.3">
      <c r="B7" s="239" t="s">
        <v>1219</v>
      </c>
      <c r="C7" s="240"/>
      <c r="D7" s="240"/>
    </row>
    <row r="8" spans="2:4" ht="30.75" customHeight="1" thickBot="1" x14ac:dyDescent="0.3">
      <c r="B8" s="239" t="s">
        <v>1220</v>
      </c>
      <c r="C8" s="240"/>
      <c r="D8" s="240"/>
    </row>
    <row r="9" spans="2:4" ht="30.75" customHeight="1" thickBot="1" x14ac:dyDescent="0.3">
      <c r="B9" s="4" t="s">
        <v>257</v>
      </c>
      <c r="C9" s="5" t="s">
        <v>258</v>
      </c>
      <c r="D9" s="67" t="s">
        <v>894</v>
      </c>
    </row>
    <row r="10" spans="2:4" ht="75" x14ac:dyDescent="0.25">
      <c r="B10" s="7" t="s">
        <v>32</v>
      </c>
      <c r="C10" s="20" t="s">
        <v>267</v>
      </c>
      <c r="D10" s="22" t="s">
        <v>897</v>
      </c>
    </row>
    <row r="11" spans="2:4" ht="75" x14ac:dyDescent="0.25">
      <c r="B11" s="8" t="s">
        <v>38</v>
      </c>
      <c r="C11" s="96" t="s">
        <v>269</v>
      </c>
      <c r="D11" s="37" t="s">
        <v>898</v>
      </c>
    </row>
    <row r="12" spans="2:4" ht="75" x14ac:dyDescent="0.25">
      <c r="B12" s="8" t="s">
        <v>44</v>
      </c>
      <c r="C12" s="96" t="s">
        <v>271</v>
      </c>
      <c r="D12" s="37" t="s">
        <v>899</v>
      </c>
    </row>
    <row r="13" spans="2:4" ht="15.75" thickBot="1" x14ac:dyDescent="0.3">
      <c r="B13" s="239" t="s">
        <v>1221</v>
      </c>
      <c r="C13" s="240"/>
      <c r="D13" s="240"/>
    </row>
    <row r="14" spans="2:4" ht="15.75" thickBot="1" x14ac:dyDescent="0.3">
      <c r="B14" s="4" t="s">
        <v>257</v>
      </c>
      <c r="C14" s="5" t="s">
        <v>258</v>
      </c>
      <c r="D14" s="67" t="s">
        <v>894</v>
      </c>
    </row>
    <row r="15" spans="2:4" ht="90" x14ac:dyDescent="0.25">
      <c r="B15" s="8" t="s">
        <v>50</v>
      </c>
      <c r="C15" s="96" t="s">
        <v>273</v>
      </c>
      <c r="D15" s="37" t="s">
        <v>900</v>
      </c>
    </row>
    <row r="16" spans="2:4" ht="90" x14ac:dyDescent="0.25">
      <c r="B16" s="8" t="s">
        <v>55</v>
      </c>
      <c r="C16" s="96" t="s">
        <v>1243</v>
      </c>
      <c r="D16" s="37" t="s">
        <v>901</v>
      </c>
    </row>
    <row r="17" spans="2:4" ht="75" x14ac:dyDescent="0.25">
      <c r="B17" s="8" t="s">
        <v>61</v>
      </c>
      <c r="C17" s="96" t="s">
        <v>276</v>
      </c>
      <c r="D17" s="37" t="s">
        <v>902</v>
      </c>
    </row>
    <row r="18" spans="2:4" ht="90" x14ac:dyDescent="0.25">
      <c r="B18" s="8" t="s">
        <v>67</v>
      </c>
      <c r="C18" s="96" t="s">
        <v>278</v>
      </c>
      <c r="D18" s="37" t="s">
        <v>903</v>
      </c>
    </row>
    <row r="19" spans="2:4" ht="90" x14ac:dyDescent="0.25">
      <c r="B19" s="83" t="s">
        <v>72</v>
      </c>
      <c r="C19" s="96" t="s">
        <v>1262</v>
      </c>
      <c r="D19" s="37" t="s">
        <v>1292</v>
      </c>
    </row>
    <row r="20" spans="2:4" ht="90" x14ac:dyDescent="0.25">
      <c r="B20" s="83" t="s">
        <v>78</v>
      </c>
      <c r="C20" s="96" t="s">
        <v>1303</v>
      </c>
      <c r="D20" s="37" t="s">
        <v>1318</v>
      </c>
    </row>
    <row r="21" spans="2:4" ht="75" x14ac:dyDescent="0.25">
      <c r="B21" s="83" t="s">
        <v>83</v>
      </c>
      <c r="C21" s="96" t="s">
        <v>280</v>
      </c>
      <c r="D21" s="37" t="s">
        <v>904</v>
      </c>
    </row>
    <row r="22" spans="2:4" ht="90" x14ac:dyDescent="0.25">
      <c r="B22" s="224" t="s">
        <v>1255</v>
      </c>
      <c r="C22" s="96" t="s">
        <v>1265</v>
      </c>
      <c r="D22" s="37" t="s">
        <v>1293</v>
      </c>
    </row>
    <row r="23" spans="2:4" ht="15.75" thickBot="1" x14ac:dyDescent="0.3">
      <c r="B23" s="239" t="s">
        <v>1222</v>
      </c>
      <c r="C23" s="240"/>
      <c r="D23" s="240"/>
    </row>
    <row r="24" spans="2:4" ht="30.75" thickBot="1" x14ac:dyDescent="0.3">
      <c r="B24" s="4" t="s">
        <v>257</v>
      </c>
      <c r="C24" s="5" t="s">
        <v>258</v>
      </c>
      <c r="D24" s="67" t="s">
        <v>894</v>
      </c>
    </row>
    <row r="25" spans="2:4" ht="90" x14ac:dyDescent="0.25">
      <c r="B25" s="8" t="s">
        <v>89</v>
      </c>
      <c r="C25" s="96" t="s">
        <v>282</v>
      </c>
      <c r="D25" s="24" t="s">
        <v>905</v>
      </c>
    </row>
    <row r="26" spans="2:4" ht="90" x14ac:dyDescent="0.25">
      <c r="B26" s="8" t="s">
        <v>95</v>
      </c>
      <c r="C26" s="96" t="s">
        <v>284</v>
      </c>
      <c r="D26" s="24" t="s">
        <v>906</v>
      </c>
    </row>
    <row r="27" spans="2:4" ht="90" x14ac:dyDescent="0.25">
      <c r="B27" s="8" t="s">
        <v>101</v>
      </c>
      <c r="C27" s="96" t="s">
        <v>286</v>
      </c>
      <c r="D27" s="24" t="s">
        <v>907</v>
      </c>
    </row>
    <row r="28" spans="2:4" ht="90" x14ac:dyDescent="0.25">
      <c r="B28" s="14" t="s">
        <v>107</v>
      </c>
      <c r="C28" s="17" t="s">
        <v>288</v>
      </c>
      <c r="D28" s="24" t="s">
        <v>908</v>
      </c>
    </row>
    <row r="29" spans="2:4" ht="15.75" thickBot="1" x14ac:dyDescent="0.3">
      <c r="B29" s="239" t="s">
        <v>1226</v>
      </c>
      <c r="C29" s="240"/>
      <c r="D29" s="240"/>
    </row>
    <row r="30" spans="2:4" ht="30.75" thickBot="1" x14ac:dyDescent="0.3">
      <c r="B30" s="4" t="s">
        <v>257</v>
      </c>
      <c r="C30" s="5" t="s">
        <v>258</v>
      </c>
      <c r="D30" s="67" t="s">
        <v>894</v>
      </c>
    </row>
    <row r="31" spans="2:4" ht="90" x14ac:dyDescent="0.25">
      <c r="B31" s="14" t="s">
        <v>113</v>
      </c>
      <c r="C31" s="17" t="s">
        <v>290</v>
      </c>
      <c r="D31" s="24" t="s">
        <v>909</v>
      </c>
    </row>
    <row r="32" spans="2:4" ht="90" x14ac:dyDescent="0.25">
      <c r="B32" s="14" t="s">
        <v>119</v>
      </c>
      <c r="C32" s="96" t="s">
        <v>292</v>
      </c>
      <c r="D32" s="24" t="s">
        <v>910</v>
      </c>
    </row>
    <row r="33" spans="2:4" ht="90" x14ac:dyDescent="0.25">
      <c r="B33" s="14" t="s">
        <v>125</v>
      </c>
      <c r="C33" s="96" t="s">
        <v>294</v>
      </c>
      <c r="D33" s="24" t="s">
        <v>911</v>
      </c>
    </row>
    <row r="34" spans="2:4" ht="90" x14ac:dyDescent="0.25">
      <c r="B34" s="14" t="s">
        <v>131</v>
      </c>
      <c r="C34" s="17" t="s">
        <v>296</v>
      </c>
      <c r="D34" s="24" t="s">
        <v>912</v>
      </c>
    </row>
    <row r="35" spans="2:4" ht="90" x14ac:dyDescent="0.25">
      <c r="B35" s="14" t="s">
        <v>137</v>
      </c>
      <c r="C35" s="17" t="s">
        <v>298</v>
      </c>
      <c r="D35" s="24" t="s">
        <v>913</v>
      </c>
    </row>
    <row r="36" spans="2:4" ht="90" x14ac:dyDescent="0.25">
      <c r="B36" s="14" t="s">
        <v>143</v>
      </c>
      <c r="C36" s="17" t="s">
        <v>300</v>
      </c>
      <c r="D36" s="24" t="s">
        <v>914</v>
      </c>
    </row>
    <row r="37" spans="2:4" ht="90.75" thickBot="1" x14ac:dyDescent="0.3">
      <c r="B37" s="13" t="s">
        <v>149</v>
      </c>
      <c r="C37" s="93" t="s">
        <v>302</v>
      </c>
      <c r="D37" s="41" t="s">
        <v>915</v>
      </c>
    </row>
    <row r="38" spans="2:4" ht="15.75" thickBot="1" x14ac:dyDescent="0.3">
      <c r="B38" s="239" t="s">
        <v>1227</v>
      </c>
      <c r="C38" s="240"/>
      <c r="D38" s="240"/>
    </row>
    <row r="39" spans="2:4" ht="30.75" thickBot="1" x14ac:dyDescent="0.3">
      <c r="B39" s="4" t="s">
        <v>257</v>
      </c>
      <c r="C39" s="5" t="s">
        <v>258</v>
      </c>
      <c r="D39" s="67" t="s">
        <v>894</v>
      </c>
    </row>
    <row r="40" spans="2:4" ht="90" x14ac:dyDescent="0.25">
      <c r="B40" s="9" t="s">
        <v>156</v>
      </c>
      <c r="C40" s="25" t="s">
        <v>304</v>
      </c>
      <c r="D40" s="22" t="s">
        <v>916</v>
      </c>
    </row>
    <row r="41" spans="2:4" ht="90" x14ac:dyDescent="0.25">
      <c r="B41" s="14" t="s">
        <v>162</v>
      </c>
      <c r="C41" s="100" t="s">
        <v>306</v>
      </c>
      <c r="D41" s="24" t="s">
        <v>917</v>
      </c>
    </row>
    <row r="42" spans="2:4" ht="90" x14ac:dyDescent="0.25">
      <c r="B42" s="14" t="s">
        <v>168</v>
      </c>
      <c r="C42" s="100" t="s">
        <v>308</v>
      </c>
      <c r="D42" s="24" t="s">
        <v>918</v>
      </c>
    </row>
    <row r="43" spans="2:4" ht="90" x14ac:dyDescent="0.25">
      <c r="B43" s="14" t="s">
        <v>174</v>
      </c>
      <c r="C43" s="100" t="s">
        <v>310</v>
      </c>
      <c r="D43" s="24" t="s">
        <v>919</v>
      </c>
    </row>
    <row r="44" spans="2:4" ht="90" x14ac:dyDescent="0.25">
      <c r="B44" s="14" t="s">
        <v>180</v>
      </c>
      <c r="C44" s="100" t="s">
        <v>312</v>
      </c>
      <c r="D44" s="24" t="s">
        <v>920</v>
      </c>
    </row>
    <row r="45" spans="2:4" ht="90" x14ac:dyDescent="0.25">
      <c r="B45" s="14" t="s">
        <v>186</v>
      </c>
      <c r="C45" s="100" t="s">
        <v>314</v>
      </c>
      <c r="D45" s="24" t="s">
        <v>921</v>
      </c>
    </row>
    <row r="46" spans="2:4" ht="90" x14ac:dyDescent="0.25">
      <c r="B46" s="14" t="s">
        <v>192</v>
      </c>
      <c r="C46" s="100" t="s">
        <v>316</v>
      </c>
      <c r="D46" s="24" t="s">
        <v>922</v>
      </c>
    </row>
    <row r="47" spans="2:4" ht="75" x14ac:dyDescent="0.25">
      <c r="B47" s="14" t="s">
        <v>198</v>
      </c>
      <c r="C47" s="100" t="s">
        <v>318</v>
      </c>
      <c r="D47" s="24" t="s">
        <v>896</v>
      </c>
    </row>
    <row r="48" spans="2:4" ht="75" x14ac:dyDescent="0.25">
      <c r="B48" s="14" t="s">
        <v>204</v>
      </c>
      <c r="C48" s="100" t="s">
        <v>320</v>
      </c>
      <c r="D48" s="24" t="s">
        <v>923</v>
      </c>
    </row>
    <row r="49" spans="2:4" ht="90" x14ac:dyDescent="0.25">
      <c r="B49" s="14" t="s">
        <v>209</v>
      </c>
      <c r="C49" s="100" t="s">
        <v>322</v>
      </c>
      <c r="D49" s="24" t="s">
        <v>924</v>
      </c>
    </row>
    <row r="50" spans="2:4" ht="90" x14ac:dyDescent="0.25">
      <c r="B50" s="14" t="s">
        <v>215</v>
      </c>
      <c r="C50" s="100" t="s">
        <v>324</v>
      </c>
      <c r="D50" s="24" t="s">
        <v>925</v>
      </c>
    </row>
    <row r="51" spans="2:4" ht="90.75" thickBot="1" x14ac:dyDescent="0.3">
      <c r="B51" s="13" t="s">
        <v>220</v>
      </c>
      <c r="C51" s="98" t="s">
        <v>326</v>
      </c>
      <c r="D51" s="41" t="s">
        <v>926</v>
      </c>
    </row>
    <row r="52" spans="2:4" ht="15.75" thickBot="1" x14ac:dyDescent="0.3">
      <c r="B52" s="239" t="s">
        <v>1228</v>
      </c>
      <c r="C52" s="240"/>
      <c r="D52" s="240"/>
    </row>
    <row r="53" spans="2:4" ht="30.75" thickBot="1" x14ac:dyDescent="0.3">
      <c r="B53" s="4" t="s">
        <v>257</v>
      </c>
      <c r="C53" s="5" t="s">
        <v>258</v>
      </c>
      <c r="D53" s="67" t="s">
        <v>894</v>
      </c>
    </row>
    <row r="54" spans="2:4" ht="165" x14ac:dyDescent="0.25">
      <c r="B54" s="9" t="s">
        <v>226</v>
      </c>
      <c r="C54" s="101" t="s">
        <v>328</v>
      </c>
      <c r="D54" s="48" t="s">
        <v>927</v>
      </c>
    </row>
    <row r="55" spans="2:4" ht="165" x14ac:dyDescent="0.25">
      <c r="B55" s="14" t="s">
        <v>230</v>
      </c>
      <c r="C55" s="94" t="s">
        <v>330</v>
      </c>
      <c r="D55" s="43" t="s">
        <v>928</v>
      </c>
    </row>
    <row r="56" spans="2:4" ht="120" x14ac:dyDescent="0.25">
      <c r="B56" s="14" t="s">
        <v>234</v>
      </c>
      <c r="C56" s="94" t="s">
        <v>332</v>
      </c>
      <c r="D56" s="43" t="s">
        <v>929</v>
      </c>
    </row>
    <row r="57" spans="2:4" ht="30" x14ac:dyDescent="0.25">
      <c r="B57" s="14" t="s">
        <v>334</v>
      </c>
      <c r="C57" s="94" t="s">
        <v>335</v>
      </c>
      <c r="D57" s="68"/>
    </row>
    <row r="58" spans="2:4" ht="30.75" thickBot="1" x14ac:dyDescent="0.3">
      <c r="B58" s="13" t="s">
        <v>336</v>
      </c>
      <c r="C58" s="33" t="s">
        <v>337</v>
      </c>
      <c r="D58" s="69"/>
    </row>
    <row r="59" spans="2:4" ht="120" x14ac:dyDescent="0.25">
      <c r="B59" s="14" t="s">
        <v>1180</v>
      </c>
      <c r="C59" s="27" t="s">
        <v>338</v>
      </c>
      <c r="D59" s="43" t="s">
        <v>1326</v>
      </c>
    </row>
    <row r="60" spans="2:4" ht="15.75" thickBot="1" x14ac:dyDescent="0.3">
      <c r="B60" s="239" t="s">
        <v>1229</v>
      </c>
      <c r="C60" s="240"/>
      <c r="D60" s="240"/>
    </row>
    <row r="61" spans="2:4" ht="15.75" thickBot="1" x14ac:dyDescent="0.3">
      <c r="B61" s="4" t="s">
        <v>257</v>
      </c>
      <c r="C61" s="5" t="s">
        <v>258</v>
      </c>
      <c r="D61" s="67" t="s">
        <v>894</v>
      </c>
    </row>
    <row r="62" spans="2:4" ht="90" x14ac:dyDescent="0.25">
      <c r="B62" s="9" t="s">
        <v>1118</v>
      </c>
      <c r="C62" s="26" t="s">
        <v>339</v>
      </c>
      <c r="D62" s="48" t="s">
        <v>930</v>
      </c>
    </row>
    <row r="63" spans="2:4" ht="90" x14ac:dyDescent="0.25">
      <c r="B63" s="14" t="s">
        <v>1122</v>
      </c>
      <c r="C63" s="27" t="s">
        <v>341</v>
      </c>
      <c r="D63" s="70" t="s">
        <v>931</v>
      </c>
    </row>
    <row r="64" spans="2:4" ht="90" x14ac:dyDescent="0.25">
      <c r="B64" s="14" t="s">
        <v>1126</v>
      </c>
      <c r="C64" s="27" t="s">
        <v>261</v>
      </c>
      <c r="D64" s="43" t="s">
        <v>932</v>
      </c>
    </row>
    <row r="65" spans="2:4" ht="150" x14ac:dyDescent="0.25">
      <c r="B65" s="14" t="s">
        <v>1130</v>
      </c>
      <c r="C65" s="27" t="s">
        <v>344</v>
      </c>
      <c r="D65" s="71" t="s">
        <v>933</v>
      </c>
    </row>
    <row r="66" spans="2:4" ht="15.75" thickBot="1" x14ac:dyDescent="0.3">
      <c r="B66" s="239" t="s">
        <v>1230</v>
      </c>
      <c r="C66" s="240"/>
      <c r="D66" s="240"/>
    </row>
    <row r="67" spans="2:4" ht="15.75" thickBot="1" x14ac:dyDescent="0.3">
      <c r="B67" s="4" t="s">
        <v>257</v>
      </c>
      <c r="C67" s="5" t="s">
        <v>258</v>
      </c>
      <c r="D67" s="67" t="s">
        <v>894</v>
      </c>
    </row>
    <row r="68" spans="2:4" ht="90" x14ac:dyDescent="0.25">
      <c r="B68" s="14" t="s">
        <v>1134</v>
      </c>
      <c r="C68" s="31" t="s">
        <v>346</v>
      </c>
      <c r="D68" s="43" t="s">
        <v>1347</v>
      </c>
    </row>
    <row r="69" spans="2:4" ht="75.75" thickBot="1" x14ac:dyDescent="0.3">
      <c r="B69" s="13" t="s">
        <v>1138</v>
      </c>
      <c r="C69" s="32" t="s">
        <v>347</v>
      </c>
      <c r="D69" s="51" t="s">
        <v>934</v>
      </c>
    </row>
    <row r="71" spans="2:4" ht="15.75" thickBot="1" x14ac:dyDescent="0.3">
      <c r="B71" s="239" t="s">
        <v>260</v>
      </c>
      <c r="C71" s="240"/>
      <c r="D71" s="240"/>
    </row>
    <row r="72" spans="2:4" ht="15.75" thickBot="1" x14ac:dyDescent="0.3">
      <c r="B72" s="4" t="s">
        <v>257</v>
      </c>
      <c r="C72" s="5" t="s">
        <v>258</v>
      </c>
      <c r="D72" s="67" t="s">
        <v>935</v>
      </c>
    </row>
    <row r="73" spans="2:4" ht="45" x14ac:dyDescent="0.25">
      <c r="B73" s="7" t="s">
        <v>21</v>
      </c>
      <c r="C73" s="34" t="s">
        <v>350</v>
      </c>
      <c r="D73" s="48" t="s">
        <v>936</v>
      </c>
    </row>
    <row r="74" spans="2:4" ht="75" x14ac:dyDescent="0.25">
      <c r="B74" s="8" t="s">
        <v>25</v>
      </c>
      <c r="C74" s="17" t="s">
        <v>352</v>
      </c>
      <c r="D74" s="37" t="s">
        <v>937</v>
      </c>
    </row>
    <row r="75" spans="2:4" ht="15.75" thickBot="1" x14ac:dyDescent="0.3">
      <c r="B75" s="10" t="s">
        <v>354</v>
      </c>
      <c r="C75" s="93" t="s">
        <v>355</v>
      </c>
      <c r="D75" s="6"/>
    </row>
    <row r="76" spans="2:4" ht="15.75" thickBot="1" x14ac:dyDescent="0.3">
      <c r="B76" s="239" t="s">
        <v>1219</v>
      </c>
      <c r="C76" s="240"/>
      <c r="D76" s="240"/>
    </row>
    <row r="77" spans="2:4" ht="15.75" thickBot="1" x14ac:dyDescent="0.3">
      <c r="B77" s="239" t="s">
        <v>1220</v>
      </c>
      <c r="C77" s="240"/>
      <c r="D77" s="240"/>
    </row>
    <row r="78" spans="2:4" ht="15.75" thickBot="1" x14ac:dyDescent="0.3">
      <c r="B78" s="4" t="s">
        <v>257</v>
      </c>
      <c r="C78" s="5" t="s">
        <v>258</v>
      </c>
      <c r="D78" s="67" t="s">
        <v>935</v>
      </c>
    </row>
    <row r="79" spans="2:4" ht="75" x14ac:dyDescent="0.25">
      <c r="B79" s="7" t="s">
        <v>33</v>
      </c>
      <c r="C79" s="20" t="s">
        <v>356</v>
      </c>
      <c r="D79" s="22" t="s">
        <v>938</v>
      </c>
    </row>
    <row r="80" spans="2:4" ht="75" x14ac:dyDescent="0.25">
      <c r="B80" s="8" t="s">
        <v>39</v>
      </c>
      <c r="C80" s="96" t="s">
        <v>358</v>
      </c>
      <c r="D80" s="37" t="s">
        <v>939</v>
      </c>
    </row>
    <row r="81" spans="2:4" ht="75" x14ac:dyDescent="0.25">
      <c r="B81" s="8" t="s">
        <v>45</v>
      </c>
      <c r="C81" s="96" t="s">
        <v>360</v>
      </c>
      <c r="D81" s="37" t="s">
        <v>940</v>
      </c>
    </row>
    <row r="82" spans="2:4" ht="15.75" thickBot="1" x14ac:dyDescent="0.3">
      <c r="B82" s="239" t="s">
        <v>1221</v>
      </c>
      <c r="C82" s="240"/>
      <c r="D82" s="240"/>
    </row>
    <row r="83" spans="2:4" ht="15.75" thickBot="1" x14ac:dyDescent="0.3">
      <c r="B83" s="4" t="s">
        <v>257</v>
      </c>
      <c r="C83" s="5" t="s">
        <v>258</v>
      </c>
      <c r="D83" s="67" t="s">
        <v>935</v>
      </c>
    </row>
    <row r="84" spans="2:4" ht="75" x14ac:dyDescent="0.25">
      <c r="B84" s="8" t="s">
        <v>51</v>
      </c>
      <c r="C84" s="96" t="s">
        <v>362</v>
      </c>
      <c r="D84" s="37" t="s">
        <v>941</v>
      </c>
    </row>
    <row r="85" spans="2:4" ht="75" x14ac:dyDescent="0.25">
      <c r="B85" s="8" t="s">
        <v>56</v>
      </c>
      <c r="C85" s="96" t="s">
        <v>1244</v>
      </c>
      <c r="D85" s="37" t="s">
        <v>942</v>
      </c>
    </row>
    <row r="86" spans="2:4" ht="75" x14ac:dyDescent="0.25">
      <c r="B86" s="8" t="s">
        <v>62</v>
      </c>
      <c r="C86" s="96" t="s">
        <v>365</v>
      </c>
      <c r="D86" s="37" t="s">
        <v>943</v>
      </c>
    </row>
    <row r="87" spans="2:4" ht="75" x14ac:dyDescent="0.25">
      <c r="B87" s="8" t="s">
        <v>68</v>
      </c>
      <c r="C87" s="96" t="s">
        <v>367</v>
      </c>
      <c r="D87" s="37" t="s">
        <v>944</v>
      </c>
    </row>
    <row r="88" spans="2:4" ht="75" x14ac:dyDescent="0.25">
      <c r="B88" s="8" t="s">
        <v>73</v>
      </c>
      <c r="C88" s="96" t="s">
        <v>1266</v>
      </c>
      <c r="D88" s="37" t="s">
        <v>1294</v>
      </c>
    </row>
    <row r="89" spans="2:4" ht="75" x14ac:dyDescent="0.25">
      <c r="B89" s="8" t="s">
        <v>79</v>
      </c>
      <c r="C89" s="96" t="s">
        <v>1305</v>
      </c>
      <c r="D89" s="37" t="s">
        <v>1319</v>
      </c>
    </row>
    <row r="90" spans="2:4" ht="75" x14ac:dyDescent="0.25">
      <c r="B90" s="8" t="s">
        <v>84</v>
      </c>
      <c r="C90" s="96" t="s">
        <v>369</v>
      </c>
      <c r="D90" s="37" t="s">
        <v>945</v>
      </c>
    </row>
    <row r="91" spans="2:4" ht="75" x14ac:dyDescent="0.25">
      <c r="B91" s="223" t="s">
        <v>1256</v>
      </c>
      <c r="C91" s="96" t="s">
        <v>1269</v>
      </c>
      <c r="D91" s="37" t="s">
        <v>1295</v>
      </c>
    </row>
    <row r="92" spans="2:4" ht="15.75" thickBot="1" x14ac:dyDescent="0.3">
      <c r="B92" s="239" t="s">
        <v>1222</v>
      </c>
      <c r="C92" s="240"/>
      <c r="D92" s="240"/>
    </row>
    <row r="93" spans="2:4" ht="15.75" thickBot="1" x14ac:dyDescent="0.3">
      <c r="B93" s="4" t="s">
        <v>257</v>
      </c>
      <c r="C93" s="5" t="s">
        <v>258</v>
      </c>
      <c r="D93" s="67" t="s">
        <v>935</v>
      </c>
    </row>
    <row r="94" spans="2:4" ht="75" x14ac:dyDescent="0.25">
      <c r="B94" s="8" t="s">
        <v>90</v>
      </c>
      <c r="C94" s="96" t="s">
        <v>371</v>
      </c>
      <c r="D94" s="24" t="s">
        <v>946</v>
      </c>
    </row>
    <row r="95" spans="2:4" ht="75" x14ac:dyDescent="0.25">
      <c r="B95" s="8" t="s">
        <v>96</v>
      </c>
      <c r="C95" s="96" t="s">
        <v>373</v>
      </c>
      <c r="D95" s="24" t="s">
        <v>947</v>
      </c>
    </row>
    <row r="96" spans="2:4" ht="75" x14ac:dyDescent="0.25">
      <c r="B96" s="8" t="s">
        <v>102</v>
      </c>
      <c r="C96" s="96" t="s">
        <v>375</v>
      </c>
      <c r="D96" s="24" t="s">
        <v>948</v>
      </c>
    </row>
    <row r="97" spans="2:4" ht="75" x14ac:dyDescent="0.25">
      <c r="B97" s="14" t="s">
        <v>108</v>
      </c>
      <c r="C97" s="17" t="s">
        <v>377</v>
      </c>
      <c r="D97" s="24" t="s">
        <v>949</v>
      </c>
    </row>
    <row r="98" spans="2:4" ht="15.75" thickBot="1" x14ac:dyDescent="0.3">
      <c r="B98" s="239" t="s">
        <v>1226</v>
      </c>
      <c r="C98" s="240"/>
      <c r="D98" s="240"/>
    </row>
    <row r="99" spans="2:4" ht="15.75" thickBot="1" x14ac:dyDescent="0.3">
      <c r="B99" s="4" t="s">
        <v>257</v>
      </c>
      <c r="C99" s="5" t="s">
        <v>258</v>
      </c>
      <c r="D99" s="67" t="s">
        <v>935</v>
      </c>
    </row>
    <row r="100" spans="2:4" ht="75" x14ac:dyDescent="0.25">
      <c r="B100" s="14" t="s">
        <v>114</v>
      </c>
      <c r="C100" s="17" t="s">
        <v>379</v>
      </c>
      <c r="D100" s="24" t="s">
        <v>950</v>
      </c>
    </row>
    <row r="101" spans="2:4" ht="75" x14ac:dyDescent="0.25">
      <c r="B101" s="14" t="s">
        <v>120</v>
      </c>
      <c r="C101" s="96" t="s">
        <v>381</v>
      </c>
      <c r="D101" s="24" t="s">
        <v>951</v>
      </c>
    </row>
    <row r="102" spans="2:4" ht="75" x14ac:dyDescent="0.25">
      <c r="B102" s="14" t="s">
        <v>126</v>
      </c>
      <c r="C102" s="96" t="s">
        <v>383</v>
      </c>
      <c r="D102" s="24" t="s">
        <v>952</v>
      </c>
    </row>
    <row r="103" spans="2:4" ht="75" x14ac:dyDescent="0.25">
      <c r="B103" s="14" t="s">
        <v>132</v>
      </c>
      <c r="C103" s="17" t="s">
        <v>385</v>
      </c>
      <c r="D103" s="24" t="s">
        <v>953</v>
      </c>
    </row>
    <row r="104" spans="2:4" ht="75" x14ac:dyDescent="0.25">
      <c r="B104" s="14" t="s">
        <v>138</v>
      </c>
      <c r="C104" s="17" t="s">
        <v>387</v>
      </c>
      <c r="D104" s="24" t="s">
        <v>954</v>
      </c>
    </row>
    <row r="105" spans="2:4" ht="75" x14ac:dyDescent="0.25">
      <c r="B105" s="14" t="s">
        <v>144</v>
      </c>
      <c r="C105" s="17" t="s">
        <v>389</v>
      </c>
      <c r="D105" s="24" t="s">
        <v>955</v>
      </c>
    </row>
    <row r="106" spans="2:4" ht="75.75" thickBot="1" x14ac:dyDescent="0.3">
      <c r="B106" s="13" t="s">
        <v>150</v>
      </c>
      <c r="C106" s="93" t="s">
        <v>302</v>
      </c>
      <c r="D106" s="41" t="s">
        <v>956</v>
      </c>
    </row>
    <row r="107" spans="2:4" ht="15.75" thickBot="1" x14ac:dyDescent="0.3">
      <c r="B107" s="239" t="s">
        <v>1227</v>
      </c>
      <c r="C107" s="240"/>
      <c r="D107" s="240"/>
    </row>
    <row r="108" spans="2:4" ht="15.75" thickBot="1" x14ac:dyDescent="0.3">
      <c r="B108" s="4" t="s">
        <v>257</v>
      </c>
      <c r="C108" s="5" t="s">
        <v>258</v>
      </c>
      <c r="D108" s="67" t="s">
        <v>935</v>
      </c>
    </row>
    <row r="109" spans="2:4" ht="75" x14ac:dyDescent="0.25">
      <c r="B109" s="9" t="s">
        <v>157</v>
      </c>
      <c r="C109" s="25" t="s">
        <v>392</v>
      </c>
      <c r="D109" s="22" t="s">
        <v>957</v>
      </c>
    </row>
    <row r="110" spans="2:4" ht="75" x14ac:dyDescent="0.25">
      <c r="B110" s="14" t="s">
        <v>163</v>
      </c>
      <c r="C110" s="100" t="s">
        <v>394</v>
      </c>
      <c r="D110" s="24" t="s">
        <v>958</v>
      </c>
    </row>
    <row r="111" spans="2:4" ht="75" x14ac:dyDescent="0.25">
      <c r="B111" s="14" t="s">
        <v>169</v>
      </c>
      <c r="C111" s="100" t="s">
        <v>396</v>
      </c>
      <c r="D111" s="24" t="s">
        <v>959</v>
      </c>
    </row>
    <row r="112" spans="2:4" ht="75" x14ac:dyDescent="0.25">
      <c r="B112" s="14" t="s">
        <v>175</v>
      </c>
      <c r="C112" s="100" t="s">
        <v>398</v>
      </c>
      <c r="D112" s="24" t="s">
        <v>960</v>
      </c>
    </row>
    <row r="113" spans="2:4" ht="90" x14ac:dyDescent="0.25">
      <c r="B113" s="14" t="s">
        <v>181</v>
      </c>
      <c r="C113" s="100" t="s">
        <v>400</v>
      </c>
      <c r="D113" s="24" t="s">
        <v>961</v>
      </c>
    </row>
    <row r="114" spans="2:4" ht="75" x14ac:dyDescent="0.25">
      <c r="B114" s="14" t="s">
        <v>187</v>
      </c>
      <c r="C114" s="100" t="s">
        <v>402</v>
      </c>
      <c r="D114" s="24" t="s">
        <v>962</v>
      </c>
    </row>
    <row r="115" spans="2:4" ht="75" x14ac:dyDescent="0.25">
      <c r="B115" s="14" t="s">
        <v>193</v>
      </c>
      <c r="C115" s="100" t="s">
        <v>404</v>
      </c>
      <c r="D115" s="24" t="s">
        <v>963</v>
      </c>
    </row>
    <row r="116" spans="2:4" ht="75" x14ac:dyDescent="0.25">
      <c r="B116" s="14" t="s">
        <v>199</v>
      </c>
      <c r="C116" s="100" t="s">
        <v>406</v>
      </c>
      <c r="D116" s="24" t="s">
        <v>937</v>
      </c>
    </row>
    <row r="117" spans="2:4" ht="75" x14ac:dyDescent="0.25">
      <c r="B117" s="14" t="s">
        <v>205</v>
      </c>
      <c r="C117" s="100" t="s">
        <v>408</v>
      </c>
      <c r="D117" s="24" t="s">
        <v>964</v>
      </c>
    </row>
    <row r="118" spans="2:4" ht="75" x14ac:dyDescent="0.25">
      <c r="B118" s="14" t="s">
        <v>210</v>
      </c>
      <c r="C118" s="100" t="s">
        <v>410</v>
      </c>
      <c r="D118" s="24" t="s">
        <v>965</v>
      </c>
    </row>
    <row r="119" spans="2:4" ht="75" x14ac:dyDescent="0.25">
      <c r="B119" s="14" t="s">
        <v>216</v>
      </c>
      <c r="C119" s="100" t="s">
        <v>412</v>
      </c>
      <c r="D119" s="24" t="s">
        <v>966</v>
      </c>
    </row>
    <row r="120" spans="2:4" ht="75.75" thickBot="1" x14ac:dyDescent="0.3">
      <c r="B120" s="13" t="s">
        <v>221</v>
      </c>
      <c r="C120" s="98" t="s">
        <v>414</v>
      </c>
      <c r="D120" s="41" t="s">
        <v>967</v>
      </c>
    </row>
    <row r="121" spans="2:4" ht="15.75" thickBot="1" x14ac:dyDescent="0.3">
      <c r="B121" s="239" t="s">
        <v>1228</v>
      </c>
      <c r="C121" s="240"/>
      <c r="D121" s="240"/>
    </row>
    <row r="122" spans="2:4" ht="15.75" thickBot="1" x14ac:dyDescent="0.3">
      <c r="B122" s="4" t="s">
        <v>257</v>
      </c>
      <c r="C122" s="5" t="s">
        <v>258</v>
      </c>
      <c r="D122" s="67" t="s">
        <v>935</v>
      </c>
    </row>
    <row r="123" spans="2:4" ht="150" x14ac:dyDescent="0.25">
      <c r="B123" s="9" t="s">
        <v>227</v>
      </c>
      <c r="C123" s="101" t="s">
        <v>416</v>
      </c>
      <c r="D123" s="48" t="s">
        <v>968</v>
      </c>
    </row>
    <row r="124" spans="2:4" ht="150" x14ac:dyDescent="0.25">
      <c r="B124" s="14" t="s">
        <v>231</v>
      </c>
      <c r="C124" s="94" t="s">
        <v>418</v>
      </c>
      <c r="D124" s="43" t="s">
        <v>969</v>
      </c>
    </row>
    <row r="125" spans="2:4" ht="105" x14ac:dyDescent="0.25">
      <c r="B125" s="14" t="s">
        <v>235</v>
      </c>
      <c r="C125" s="94" t="s">
        <v>420</v>
      </c>
      <c r="D125" s="43" t="s">
        <v>970</v>
      </c>
    </row>
    <row r="126" spans="2:4" ht="30" x14ac:dyDescent="0.25">
      <c r="B126" s="14" t="s">
        <v>422</v>
      </c>
      <c r="C126" s="94" t="s">
        <v>423</v>
      </c>
      <c r="D126" s="72"/>
    </row>
    <row r="127" spans="2:4" ht="30.75" thickBot="1" x14ac:dyDescent="0.3">
      <c r="B127" s="13" t="s">
        <v>424</v>
      </c>
      <c r="C127" s="33" t="s">
        <v>425</v>
      </c>
      <c r="D127" s="69"/>
    </row>
    <row r="128" spans="2:4" ht="120" x14ac:dyDescent="0.25">
      <c r="B128" s="14" t="s">
        <v>1189</v>
      </c>
      <c r="C128" s="27" t="s">
        <v>426</v>
      </c>
      <c r="D128" s="71" t="s">
        <v>1328</v>
      </c>
    </row>
    <row r="129" spans="2:4" ht="15.75" thickBot="1" x14ac:dyDescent="0.3">
      <c r="B129" s="239" t="s">
        <v>1229</v>
      </c>
      <c r="C129" s="240"/>
      <c r="D129" s="240"/>
    </row>
    <row r="130" spans="2:4" ht="15.75" thickBot="1" x14ac:dyDescent="0.3">
      <c r="B130" s="4" t="s">
        <v>257</v>
      </c>
      <c r="C130" s="5" t="s">
        <v>258</v>
      </c>
      <c r="D130" s="67" t="s">
        <v>935</v>
      </c>
    </row>
    <row r="131" spans="2:4" ht="90" x14ac:dyDescent="0.25">
      <c r="B131" s="12" t="s">
        <v>1119</v>
      </c>
      <c r="C131" s="49" t="s">
        <v>428</v>
      </c>
      <c r="D131" s="75" t="s">
        <v>971</v>
      </c>
    </row>
    <row r="132" spans="2:4" ht="90" x14ac:dyDescent="0.25">
      <c r="B132" s="14" t="s">
        <v>1123</v>
      </c>
      <c r="C132" s="27" t="s">
        <v>430</v>
      </c>
      <c r="D132" s="71" t="s">
        <v>972</v>
      </c>
    </row>
    <row r="133" spans="2:4" ht="90" x14ac:dyDescent="0.25">
      <c r="B133" s="14" t="s">
        <v>1127</v>
      </c>
      <c r="C133" s="27" t="s">
        <v>350</v>
      </c>
      <c r="D133" s="71" t="s">
        <v>973</v>
      </c>
    </row>
    <row r="134" spans="2:4" ht="135" x14ac:dyDescent="0.25">
      <c r="B134" s="14" t="s">
        <v>1131</v>
      </c>
      <c r="C134" s="27" t="s">
        <v>433</v>
      </c>
      <c r="D134" s="71" t="s">
        <v>974</v>
      </c>
    </row>
    <row r="135" spans="2:4" ht="15.75" thickBot="1" x14ac:dyDescent="0.3">
      <c r="B135" s="239" t="s">
        <v>1230</v>
      </c>
      <c r="C135" s="240"/>
      <c r="D135" s="240"/>
    </row>
    <row r="136" spans="2:4" ht="15.75" thickBot="1" x14ac:dyDescent="0.3">
      <c r="B136" s="4" t="s">
        <v>257</v>
      </c>
      <c r="C136" s="5" t="s">
        <v>258</v>
      </c>
      <c r="D136" s="67" t="s">
        <v>935</v>
      </c>
    </row>
    <row r="137" spans="2:4" ht="90" x14ac:dyDescent="0.25">
      <c r="B137" s="14" t="s">
        <v>1135</v>
      </c>
      <c r="C137" s="31" t="s">
        <v>435</v>
      </c>
      <c r="D137" s="71" t="s">
        <v>1348</v>
      </c>
    </row>
    <row r="138" spans="2:4" ht="75.75" thickBot="1" x14ac:dyDescent="0.3">
      <c r="B138" s="13" t="s">
        <v>1139</v>
      </c>
      <c r="C138" s="32" t="s">
        <v>436</v>
      </c>
      <c r="D138" s="74" t="s">
        <v>975</v>
      </c>
    </row>
    <row r="140" spans="2:4" ht="15.75" thickBot="1" x14ac:dyDescent="0.3">
      <c r="B140" s="239" t="s">
        <v>260</v>
      </c>
      <c r="C140" s="240"/>
      <c r="D140" s="240"/>
    </row>
    <row r="141" spans="2:4" ht="15.75" thickBot="1" x14ac:dyDescent="0.3">
      <c r="B141" s="4" t="s">
        <v>257</v>
      </c>
      <c r="C141" s="5" t="s">
        <v>258</v>
      </c>
      <c r="D141" s="67" t="s">
        <v>976</v>
      </c>
    </row>
    <row r="142" spans="2:4" ht="45" x14ac:dyDescent="0.25">
      <c r="B142" s="7" t="s">
        <v>22</v>
      </c>
      <c r="C142" s="34" t="s">
        <v>439</v>
      </c>
      <c r="D142" s="48" t="s">
        <v>977</v>
      </c>
    </row>
    <row r="143" spans="2:4" ht="60" x14ac:dyDescent="0.25">
      <c r="B143" s="8" t="s">
        <v>26</v>
      </c>
      <c r="C143" s="17" t="s">
        <v>441</v>
      </c>
      <c r="D143" s="37" t="s">
        <v>978</v>
      </c>
    </row>
    <row r="144" spans="2:4" ht="15.75" thickBot="1" x14ac:dyDescent="0.3">
      <c r="B144" s="10" t="s">
        <v>443</v>
      </c>
      <c r="C144" s="93" t="s">
        <v>444</v>
      </c>
      <c r="D144" s="6"/>
    </row>
    <row r="145" spans="2:4" ht="15.75" thickBot="1" x14ac:dyDescent="0.3">
      <c r="B145" s="239" t="s">
        <v>1219</v>
      </c>
      <c r="C145" s="240"/>
      <c r="D145" s="240"/>
    </row>
    <row r="146" spans="2:4" ht="15.75" thickBot="1" x14ac:dyDescent="0.3">
      <c r="B146" s="239" t="s">
        <v>1220</v>
      </c>
      <c r="C146" s="240"/>
      <c r="D146" s="240"/>
    </row>
    <row r="147" spans="2:4" ht="15.75" thickBot="1" x14ac:dyDescent="0.3">
      <c r="B147" s="4" t="s">
        <v>257</v>
      </c>
      <c r="C147" s="5" t="s">
        <v>258</v>
      </c>
      <c r="D147" s="67" t="s">
        <v>976</v>
      </c>
    </row>
    <row r="148" spans="2:4" ht="60" x14ac:dyDescent="0.25">
      <c r="B148" s="7" t="s">
        <v>34</v>
      </c>
      <c r="C148" s="20" t="s">
        <v>445</v>
      </c>
      <c r="D148" s="22" t="s">
        <v>979</v>
      </c>
    </row>
    <row r="149" spans="2:4" ht="60" x14ac:dyDescent="0.25">
      <c r="B149" s="8" t="s">
        <v>40</v>
      </c>
      <c r="C149" s="96" t="s">
        <v>447</v>
      </c>
      <c r="D149" s="37" t="s">
        <v>980</v>
      </c>
    </row>
    <row r="150" spans="2:4" ht="60" x14ac:dyDescent="0.25">
      <c r="B150" s="8" t="s">
        <v>46</v>
      </c>
      <c r="C150" s="96" t="s">
        <v>449</v>
      </c>
      <c r="D150" s="37" t="s">
        <v>981</v>
      </c>
    </row>
    <row r="151" spans="2:4" ht="15.75" thickBot="1" x14ac:dyDescent="0.3">
      <c r="B151" s="239" t="s">
        <v>1221</v>
      </c>
      <c r="C151" s="240"/>
      <c r="D151" s="240"/>
    </row>
    <row r="152" spans="2:4" ht="15.75" thickBot="1" x14ac:dyDescent="0.3">
      <c r="B152" s="4" t="s">
        <v>257</v>
      </c>
      <c r="C152" s="5" t="s">
        <v>258</v>
      </c>
      <c r="D152" s="67" t="s">
        <v>976</v>
      </c>
    </row>
    <row r="153" spans="2:4" ht="60" x14ac:dyDescent="0.25">
      <c r="B153" s="8" t="s">
        <v>52</v>
      </c>
      <c r="C153" s="96" t="s">
        <v>451</v>
      </c>
      <c r="D153" s="37" t="s">
        <v>982</v>
      </c>
    </row>
    <row r="154" spans="2:4" ht="60" x14ac:dyDescent="0.25">
      <c r="B154" s="8" t="s">
        <v>57</v>
      </c>
      <c r="C154" s="96" t="s">
        <v>1245</v>
      </c>
      <c r="D154" s="37" t="s">
        <v>983</v>
      </c>
    </row>
    <row r="155" spans="2:4" ht="60" x14ac:dyDescent="0.25">
      <c r="B155" s="8" t="s">
        <v>63</v>
      </c>
      <c r="C155" s="96" t="s">
        <v>454</v>
      </c>
      <c r="D155" s="37" t="s">
        <v>984</v>
      </c>
    </row>
    <row r="156" spans="2:4" ht="60" x14ac:dyDescent="0.25">
      <c r="B156" s="8" t="s">
        <v>69</v>
      </c>
      <c r="C156" s="96" t="s">
        <v>456</v>
      </c>
      <c r="D156" s="37" t="s">
        <v>985</v>
      </c>
    </row>
    <row r="157" spans="2:4" ht="60" x14ac:dyDescent="0.25">
      <c r="B157" s="8" t="s">
        <v>74</v>
      </c>
      <c r="C157" s="96" t="s">
        <v>1270</v>
      </c>
      <c r="D157" s="37" t="s">
        <v>1296</v>
      </c>
    </row>
    <row r="158" spans="2:4" ht="75" x14ac:dyDescent="0.25">
      <c r="B158" s="8" t="s">
        <v>80</v>
      </c>
      <c r="C158" s="96" t="s">
        <v>1307</v>
      </c>
      <c r="D158" s="37" t="s">
        <v>1320</v>
      </c>
    </row>
    <row r="159" spans="2:4" ht="60" x14ac:dyDescent="0.25">
      <c r="B159" s="8" t="s">
        <v>85</v>
      </c>
      <c r="C159" s="96" t="s">
        <v>458</v>
      </c>
      <c r="D159" s="37" t="s">
        <v>986</v>
      </c>
    </row>
    <row r="160" spans="2:4" ht="60" x14ac:dyDescent="0.25">
      <c r="B160" s="223" t="s">
        <v>1257</v>
      </c>
      <c r="C160" s="96" t="s">
        <v>1298</v>
      </c>
      <c r="D160" s="37" t="s">
        <v>1297</v>
      </c>
    </row>
    <row r="161" spans="2:4" ht="15.75" thickBot="1" x14ac:dyDescent="0.3">
      <c r="B161" s="239" t="s">
        <v>1222</v>
      </c>
      <c r="C161" s="240"/>
      <c r="D161" s="240"/>
    </row>
    <row r="162" spans="2:4" ht="15.75" thickBot="1" x14ac:dyDescent="0.3">
      <c r="B162" s="4" t="s">
        <v>257</v>
      </c>
      <c r="C162" s="5" t="s">
        <v>258</v>
      </c>
      <c r="D162" s="67" t="s">
        <v>976</v>
      </c>
    </row>
    <row r="163" spans="2:4" ht="60" x14ac:dyDescent="0.25">
      <c r="B163" s="8" t="s">
        <v>91</v>
      </c>
      <c r="C163" s="96" t="s">
        <v>460</v>
      </c>
      <c r="D163" s="24" t="s">
        <v>987</v>
      </c>
    </row>
    <row r="164" spans="2:4" ht="60" x14ac:dyDescent="0.25">
      <c r="B164" s="8" t="s">
        <v>97</v>
      </c>
      <c r="C164" s="96" t="s">
        <v>462</v>
      </c>
      <c r="D164" s="24" t="s">
        <v>988</v>
      </c>
    </row>
    <row r="165" spans="2:4" ht="60" x14ac:dyDescent="0.25">
      <c r="B165" s="8" t="s">
        <v>103</v>
      </c>
      <c r="C165" s="96" t="s">
        <v>464</v>
      </c>
      <c r="D165" s="24" t="s">
        <v>989</v>
      </c>
    </row>
    <row r="166" spans="2:4" ht="60" x14ac:dyDescent="0.25">
      <c r="B166" s="14" t="s">
        <v>109</v>
      </c>
      <c r="C166" s="17" t="s">
        <v>466</v>
      </c>
      <c r="D166" s="24" t="s">
        <v>990</v>
      </c>
    </row>
    <row r="167" spans="2:4" ht="15.75" thickBot="1" x14ac:dyDescent="0.3">
      <c r="B167" s="239" t="s">
        <v>1226</v>
      </c>
      <c r="C167" s="240"/>
      <c r="D167" s="240"/>
    </row>
    <row r="168" spans="2:4" ht="36.75" customHeight="1" thickBot="1" x14ac:dyDescent="0.3">
      <c r="B168" s="4" t="s">
        <v>257</v>
      </c>
      <c r="C168" s="5" t="s">
        <v>258</v>
      </c>
      <c r="D168" s="67" t="s">
        <v>976</v>
      </c>
    </row>
    <row r="169" spans="2:4" ht="75" x14ac:dyDescent="0.25">
      <c r="B169" s="14" t="s">
        <v>115</v>
      </c>
      <c r="C169" s="17" t="s">
        <v>468</v>
      </c>
      <c r="D169" s="24" t="s">
        <v>991</v>
      </c>
    </row>
    <row r="170" spans="2:4" ht="75" x14ac:dyDescent="0.25">
      <c r="B170" s="14" t="s">
        <v>121</v>
      </c>
      <c r="C170" s="96" t="s">
        <v>470</v>
      </c>
      <c r="D170" s="24" t="s">
        <v>992</v>
      </c>
    </row>
    <row r="171" spans="2:4" ht="75" x14ac:dyDescent="0.25">
      <c r="B171" s="14" t="s">
        <v>127</v>
      </c>
      <c r="C171" s="96" t="s">
        <v>472</v>
      </c>
      <c r="D171" s="24" t="s">
        <v>993</v>
      </c>
    </row>
    <row r="172" spans="2:4" ht="75" x14ac:dyDescent="0.25">
      <c r="B172" s="14" t="s">
        <v>133</v>
      </c>
      <c r="C172" s="17" t="s">
        <v>474</v>
      </c>
      <c r="D172" s="24" t="s">
        <v>994</v>
      </c>
    </row>
    <row r="173" spans="2:4" ht="75" x14ac:dyDescent="0.25">
      <c r="B173" s="14" t="s">
        <v>139</v>
      </c>
      <c r="C173" s="17" t="s">
        <v>476</v>
      </c>
      <c r="D173" s="24" t="s">
        <v>995</v>
      </c>
    </row>
    <row r="174" spans="2:4" ht="75" x14ac:dyDescent="0.25">
      <c r="B174" s="14" t="s">
        <v>145</v>
      </c>
      <c r="C174" s="17" t="s">
        <v>478</v>
      </c>
      <c r="D174" s="24" t="s">
        <v>996</v>
      </c>
    </row>
    <row r="175" spans="2:4" ht="60.75" thickBot="1" x14ac:dyDescent="0.3">
      <c r="B175" s="13" t="s">
        <v>151</v>
      </c>
      <c r="C175" s="93" t="s">
        <v>302</v>
      </c>
      <c r="D175" s="41" t="s">
        <v>997</v>
      </c>
    </row>
    <row r="176" spans="2:4" ht="15.75" thickBot="1" x14ac:dyDescent="0.3">
      <c r="B176" s="239" t="s">
        <v>1227</v>
      </c>
      <c r="C176" s="240"/>
      <c r="D176" s="240"/>
    </row>
    <row r="177" spans="2:4" ht="30.75" customHeight="1" thickBot="1" x14ac:dyDescent="0.3">
      <c r="B177" s="4" t="s">
        <v>257</v>
      </c>
      <c r="C177" s="5" t="s">
        <v>258</v>
      </c>
      <c r="D177" s="67" t="s">
        <v>976</v>
      </c>
    </row>
    <row r="178" spans="2:4" ht="60" x14ac:dyDescent="0.25">
      <c r="B178" s="9" t="s">
        <v>158</v>
      </c>
      <c r="C178" s="25" t="s">
        <v>481</v>
      </c>
      <c r="D178" s="22" t="s">
        <v>998</v>
      </c>
    </row>
    <row r="179" spans="2:4" ht="60" x14ac:dyDescent="0.25">
      <c r="B179" s="14" t="s">
        <v>164</v>
      </c>
      <c r="C179" s="100" t="s">
        <v>483</v>
      </c>
      <c r="D179" s="24" t="s">
        <v>999</v>
      </c>
    </row>
    <row r="180" spans="2:4" ht="75" x14ac:dyDescent="0.25">
      <c r="B180" s="14" t="s">
        <v>170</v>
      </c>
      <c r="C180" s="100" t="s">
        <v>485</v>
      </c>
      <c r="D180" s="24" t="s">
        <v>1000</v>
      </c>
    </row>
    <row r="181" spans="2:4" ht="60" x14ac:dyDescent="0.25">
      <c r="B181" s="14" t="s">
        <v>176</v>
      </c>
      <c r="C181" s="100" t="s">
        <v>487</v>
      </c>
      <c r="D181" s="24" t="s">
        <v>1001</v>
      </c>
    </row>
    <row r="182" spans="2:4" ht="75" x14ac:dyDescent="0.25">
      <c r="B182" s="14" t="s">
        <v>182</v>
      </c>
      <c r="C182" s="100" t="s">
        <v>489</v>
      </c>
      <c r="D182" s="24" t="s">
        <v>1002</v>
      </c>
    </row>
    <row r="183" spans="2:4" ht="60" x14ac:dyDescent="0.25">
      <c r="B183" s="14" t="s">
        <v>188</v>
      </c>
      <c r="C183" s="100" t="s">
        <v>491</v>
      </c>
      <c r="D183" s="24" t="s">
        <v>1003</v>
      </c>
    </row>
    <row r="184" spans="2:4" ht="60" x14ac:dyDescent="0.25">
      <c r="B184" s="14" t="s">
        <v>194</v>
      </c>
      <c r="C184" s="100" t="s">
        <v>493</v>
      </c>
      <c r="D184" s="24" t="s">
        <v>1004</v>
      </c>
    </row>
    <row r="185" spans="2:4" ht="60" x14ac:dyDescent="0.25">
      <c r="B185" s="14" t="s">
        <v>200</v>
      </c>
      <c r="C185" s="100" t="s">
        <v>495</v>
      </c>
      <c r="D185" s="24" t="s">
        <v>978</v>
      </c>
    </row>
    <row r="186" spans="2:4" ht="60" x14ac:dyDescent="0.25">
      <c r="B186" s="14" t="s">
        <v>206</v>
      </c>
      <c r="C186" s="100" t="s">
        <v>497</v>
      </c>
      <c r="D186" s="24" t="s">
        <v>1005</v>
      </c>
    </row>
    <row r="187" spans="2:4" ht="60" x14ac:dyDescent="0.25">
      <c r="B187" s="14" t="s">
        <v>211</v>
      </c>
      <c r="C187" s="100" t="s">
        <v>499</v>
      </c>
      <c r="D187" s="24" t="s">
        <v>1006</v>
      </c>
    </row>
    <row r="188" spans="2:4" ht="60" x14ac:dyDescent="0.25">
      <c r="B188" s="14" t="s">
        <v>217</v>
      </c>
      <c r="C188" s="100" t="s">
        <v>501</v>
      </c>
      <c r="D188" s="24" t="s">
        <v>1007</v>
      </c>
    </row>
    <row r="189" spans="2:4" ht="60.75" thickBot="1" x14ac:dyDescent="0.3">
      <c r="B189" s="13" t="s">
        <v>222</v>
      </c>
      <c r="C189" s="98" t="s">
        <v>503</v>
      </c>
      <c r="D189" s="41" t="s">
        <v>1008</v>
      </c>
    </row>
    <row r="190" spans="2:4" ht="15.75" thickBot="1" x14ac:dyDescent="0.3">
      <c r="B190" s="239" t="s">
        <v>1228</v>
      </c>
      <c r="C190" s="240"/>
      <c r="D190" s="240"/>
    </row>
    <row r="191" spans="2:4" ht="15.75" thickBot="1" x14ac:dyDescent="0.3">
      <c r="B191" s="4" t="s">
        <v>257</v>
      </c>
      <c r="C191" s="5" t="s">
        <v>258</v>
      </c>
      <c r="D191" s="67" t="s">
        <v>976</v>
      </c>
    </row>
    <row r="192" spans="2:4" ht="150" x14ac:dyDescent="0.25">
      <c r="B192" s="9" t="s">
        <v>228</v>
      </c>
      <c r="C192" s="101" t="s">
        <v>505</v>
      </c>
      <c r="D192" s="48" t="s">
        <v>1009</v>
      </c>
    </row>
    <row r="193" spans="2:4" ht="150" x14ac:dyDescent="0.25">
      <c r="B193" s="14" t="s">
        <v>232</v>
      </c>
      <c r="C193" s="94" t="s">
        <v>507</v>
      </c>
      <c r="D193" s="43" t="s">
        <v>1010</v>
      </c>
    </row>
    <row r="194" spans="2:4" ht="105" x14ac:dyDescent="0.25">
      <c r="B194" s="14" t="s">
        <v>236</v>
      </c>
      <c r="C194" s="94" t="s">
        <v>509</v>
      </c>
      <c r="D194" s="43" t="s">
        <v>1011</v>
      </c>
    </row>
    <row r="195" spans="2:4" ht="30" x14ac:dyDescent="0.25">
      <c r="B195" s="14" t="s">
        <v>511</v>
      </c>
      <c r="C195" s="94" t="s">
        <v>512</v>
      </c>
      <c r="D195" s="24"/>
    </row>
    <row r="196" spans="2:4" ht="30.75" thickBot="1" x14ac:dyDescent="0.3">
      <c r="B196" s="13" t="s">
        <v>513</v>
      </c>
      <c r="C196" s="33" t="s">
        <v>514</v>
      </c>
      <c r="D196" s="76"/>
    </row>
    <row r="197" spans="2:4" ht="105" x14ac:dyDescent="0.25">
      <c r="B197" s="14" t="s">
        <v>1190</v>
      </c>
      <c r="C197" s="27" t="s">
        <v>515</v>
      </c>
      <c r="D197" s="71" t="s">
        <v>1330</v>
      </c>
    </row>
    <row r="198" spans="2:4" ht="15.75" thickBot="1" x14ac:dyDescent="0.3">
      <c r="B198" s="239" t="s">
        <v>1229</v>
      </c>
      <c r="C198" s="240"/>
      <c r="D198" s="240"/>
    </row>
    <row r="199" spans="2:4" ht="15.75" thickBot="1" x14ac:dyDescent="0.3">
      <c r="B199" s="4" t="s">
        <v>257</v>
      </c>
      <c r="C199" s="5" t="s">
        <v>258</v>
      </c>
      <c r="D199" s="67" t="s">
        <v>976</v>
      </c>
    </row>
    <row r="200" spans="2:4" ht="75" x14ac:dyDescent="0.25">
      <c r="B200" s="9" t="s">
        <v>1120</v>
      </c>
      <c r="C200" s="26" t="s">
        <v>516</v>
      </c>
      <c r="D200" s="73" t="s">
        <v>1012</v>
      </c>
    </row>
    <row r="201" spans="2:4" ht="75" x14ac:dyDescent="0.25">
      <c r="B201" s="14" t="s">
        <v>1124</v>
      </c>
      <c r="C201" s="27" t="s">
        <v>518</v>
      </c>
      <c r="D201" s="71" t="s">
        <v>1013</v>
      </c>
    </row>
    <row r="202" spans="2:4" ht="75" x14ac:dyDescent="0.25">
      <c r="B202" s="14" t="s">
        <v>1128</v>
      </c>
      <c r="C202" s="27" t="s">
        <v>439</v>
      </c>
      <c r="D202" s="71" t="s">
        <v>1014</v>
      </c>
    </row>
    <row r="203" spans="2:4" ht="120" x14ac:dyDescent="0.25">
      <c r="B203" s="14" t="s">
        <v>1132</v>
      </c>
      <c r="C203" s="27" t="s">
        <v>521</v>
      </c>
      <c r="D203" s="71" t="s">
        <v>1015</v>
      </c>
    </row>
    <row r="204" spans="2:4" ht="15.75" thickBot="1" x14ac:dyDescent="0.3">
      <c r="B204" s="239" t="s">
        <v>1230</v>
      </c>
      <c r="C204" s="240"/>
      <c r="D204" s="240"/>
    </row>
    <row r="205" spans="2:4" ht="15.75" thickBot="1" x14ac:dyDescent="0.3">
      <c r="B205" s="4" t="s">
        <v>257</v>
      </c>
      <c r="C205" s="5" t="s">
        <v>258</v>
      </c>
      <c r="D205" s="67" t="s">
        <v>976</v>
      </c>
    </row>
    <row r="206" spans="2:4" ht="75" x14ac:dyDescent="0.25">
      <c r="B206" s="14" t="s">
        <v>1136</v>
      </c>
      <c r="C206" s="31" t="s">
        <v>523</v>
      </c>
      <c r="D206" s="71" t="s">
        <v>1349</v>
      </c>
    </row>
    <row r="207" spans="2:4" ht="60.75" thickBot="1" x14ac:dyDescent="0.3">
      <c r="B207" s="13" t="s">
        <v>1140</v>
      </c>
      <c r="C207" s="32" t="s">
        <v>524</v>
      </c>
      <c r="D207" s="74" t="s">
        <v>1016</v>
      </c>
    </row>
    <row r="209" spans="2:7" ht="15.75" thickBot="1" x14ac:dyDescent="0.3">
      <c r="B209" s="239" t="s">
        <v>260</v>
      </c>
      <c r="C209" s="240"/>
      <c r="D209" s="240"/>
    </row>
    <row r="210" spans="2:7" ht="15.75" thickBot="1" x14ac:dyDescent="0.3">
      <c r="B210" s="4" t="s">
        <v>257</v>
      </c>
      <c r="C210" s="5" t="s">
        <v>258</v>
      </c>
      <c r="D210" s="67" t="s">
        <v>1240</v>
      </c>
    </row>
    <row r="211" spans="2:7" x14ac:dyDescent="0.25">
      <c r="B211" s="7" t="s">
        <v>526</v>
      </c>
      <c r="C211" s="34" t="s">
        <v>527</v>
      </c>
      <c r="D211" s="16"/>
    </row>
    <row r="212" spans="2:7" x14ac:dyDescent="0.25">
      <c r="B212" s="8" t="s">
        <v>528</v>
      </c>
      <c r="C212" s="17" t="s">
        <v>529</v>
      </c>
      <c r="D212" s="19"/>
    </row>
    <row r="213" spans="2:7" ht="60.75" thickBot="1" x14ac:dyDescent="0.3">
      <c r="B213" s="10" t="s">
        <v>28</v>
      </c>
      <c r="C213" s="93" t="s">
        <v>530</v>
      </c>
      <c r="D213" s="51" t="s">
        <v>1017</v>
      </c>
      <c r="G213" t="s">
        <v>532</v>
      </c>
    </row>
    <row r="214" spans="2:7" ht="15.75" thickBot="1" x14ac:dyDescent="0.3">
      <c r="B214" s="239" t="s">
        <v>1219</v>
      </c>
      <c r="C214" s="240"/>
      <c r="D214" s="240"/>
    </row>
    <row r="215" spans="2:7" ht="15.75" thickBot="1" x14ac:dyDescent="0.3">
      <c r="B215" s="239" t="s">
        <v>1220</v>
      </c>
      <c r="C215" s="240"/>
      <c r="D215" s="240"/>
    </row>
    <row r="216" spans="2:7" ht="15.75" thickBot="1" x14ac:dyDescent="0.3">
      <c r="B216" s="4" t="s">
        <v>257</v>
      </c>
      <c r="C216" s="5" t="s">
        <v>258</v>
      </c>
      <c r="D216" s="67" t="s">
        <v>1240</v>
      </c>
    </row>
    <row r="217" spans="2:7" ht="60" x14ac:dyDescent="0.25">
      <c r="B217" s="7" t="s">
        <v>35</v>
      </c>
      <c r="C217" s="20" t="s">
        <v>533</v>
      </c>
      <c r="D217" s="22" t="s">
        <v>1018</v>
      </c>
    </row>
    <row r="218" spans="2:7" ht="60" x14ac:dyDescent="0.25">
      <c r="B218" s="8" t="s">
        <v>41</v>
      </c>
      <c r="C218" s="96" t="s">
        <v>535</v>
      </c>
      <c r="D218" s="24" t="s">
        <v>1019</v>
      </c>
    </row>
    <row r="219" spans="2:7" ht="60" x14ac:dyDescent="0.25">
      <c r="B219" s="8" t="s">
        <v>47</v>
      </c>
      <c r="C219" s="96" t="s">
        <v>537</v>
      </c>
      <c r="D219" s="24" t="s">
        <v>1020</v>
      </c>
    </row>
    <row r="220" spans="2:7" ht="15.75" thickBot="1" x14ac:dyDescent="0.3">
      <c r="B220" s="239" t="s">
        <v>1221</v>
      </c>
      <c r="C220" s="240"/>
      <c r="D220" s="240"/>
    </row>
    <row r="221" spans="2:7" ht="15.75" thickBot="1" x14ac:dyDescent="0.3">
      <c r="B221" s="4" t="s">
        <v>257</v>
      </c>
      <c r="C221" s="5" t="s">
        <v>258</v>
      </c>
      <c r="D221" s="67" t="s">
        <v>1240</v>
      </c>
    </row>
    <row r="222" spans="2:7" ht="60" x14ac:dyDescent="0.25">
      <c r="B222" s="8" t="s">
        <v>53</v>
      </c>
      <c r="C222" s="96" t="s">
        <v>539</v>
      </c>
      <c r="D222" s="24" t="s">
        <v>1021</v>
      </c>
    </row>
    <row r="223" spans="2:7" ht="75" x14ac:dyDescent="0.25">
      <c r="B223" s="8" t="s">
        <v>58</v>
      </c>
      <c r="C223" s="96" t="s">
        <v>1246</v>
      </c>
      <c r="D223" s="24" t="s">
        <v>1022</v>
      </c>
    </row>
    <row r="224" spans="2:7" ht="60" x14ac:dyDescent="0.25">
      <c r="B224" s="8" t="s">
        <v>64</v>
      </c>
      <c r="C224" s="96" t="s">
        <v>542</v>
      </c>
      <c r="D224" s="24" t="s">
        <v>1023</v>
      </c>
    </row>
    <row r="225" spans="2:4" ht="60" x14ac:dyDescent="0.25">
      <c r="B225" s="8" t="s">
        <v>70</v>
      </c>
      <c r="C225" s="96" t="s">
        <v>544</v>
      </c>
      <c r="D225" s="24" t="s">
        <v>1024</v>
      </c>
    </row>
    <row r="226" spans="2:4" ht="75" x14ac:dyDescent="0.25">
      <c r="B226" s="83" t="s">
        <v>75</v>
      </c>
      <c r="C226" s="96" t="s">
        <v>1274</v>
      </c>
      <c r="D226" s="24" t="s">
        <v>1299</v>
      </c>
    </row>
    <row r="227" spans="2:4" ht="75" x14ac:dyDescent="0.25">
      <c r="B227" s="83" t="s">
        <v>81</v>
      </c>
      <c r="C227" s="96" t="s">
        <v>1309</v>
      </c>
      <c r="D227" s="24" t="s">
        <v>1335</v>
      </c>
    </row>
    <row r="228" spans="2:4" ht="75" x14ac:dyDescent="0.25">
      <c r="B228" s="83" t="s">
        <v>86</v>
      </c>
      <c r="C228" s="96" t="s">
        <v>546</v>
      </c>
      <c r="D228" s="24" t="s">
        <v>827</v>
      </c>
    </row>
    <row r="229" spans="2:4" ht="75" x14ac:dyDescent="0.25">
      <c r="B229" s="224" t="s">
        <v>1258</v>
      </c>
      <c r="C229" s="96" t="s">
        <v>1277</v>
      </c>
      <c r="D229" s="24" t="s">
        <v>1289</v>
      </c>
    </row>
    <row r="230" spans="2:4" ht="15.75" thickBot="1" x14ac:dyDescent="0.3">
      <c r="B230" s="239" t="s">
        <v>1222</v>
      </c>
      <c r="C230" s="240"/>
      <c r="D230" s="240"/>
    </row>
    <row r="231" spans="2:4" ht="15.75" thickBot="1" x14ac:dyDescent="0.3">
      <c r="B231" s="4" t="s">
        <v>257</v>
      </c>
      <c r="C231" s="5" t="s">
        <v>258</v>
      </c>
      <c r="D231" s="67" t="s">
        <v>1240</v>
      </c>
    </row>
    <row r="232" spans="2:4" ht="60" x14ac:dyDescent="0.25">
      <c r="B232" s="8" t="s">
        <v>92</v>
      </c>
      <c r="C232" s="96" t="s">
        <v>548</v>
      </c>
      <c r="D232" s="24" t="s">
        <v>1331</v>
      </c>
    </row>
    <row r="233" spans="2:4" ht="60" x14ac:dyDescent="0.25">
      <c r="B233" s="8" t="s">
        <v>98</v>
      </c>
      <c r="C233" s="96" t="s">
        <v>550</v>
      </c>
      <c r="D233" s="24" t="s">
        <v>1332</v>
      </c>
    </row>
    <row r="234" spans="2:4" ht="75" x14ac:dyDescent="0.25">
      <c r="B234" s="8" t="s">
        <v>104</v>
      </c>
      <c r="C234" s="96" t="s">
        <v>552</v>
      </c>
      <c r="D234" s="24" t="s">
        <v>1333</v>
      </c>
    </row>
    <row r="235" spans="2:4" ht="75" x14ac:dyDescent="0.25">
      <c r="B235" s="14" t="s">
        <v>110</v>
      </c>
      <c r="C235" s="17" t="s">
        <v>554</v>
      </c>
      <c r="D235" s="24" t="s">
        <v>1334</v>
      </c>
    </row>
    <row r="236" spans="2:4" ht="15.75" thickBot="1" x14ac:dyDescent="0.3">
      <c r="B236" s="239" t="s">
        <v>1226</v>
      </c>
      <c r="C236" s="240"/>
      <c r="D236" s="240"/>
    </row>
    <row r="237" spans="2:4" ht="15.75" thickBot="1" x14ac:dyDescent="0.3">
      <c r="B237" s="4" t="s">
        <v>257</v>
      </c>
      <c r="C237" s="5" t="s">
        <v>258</v>
      </c>
      <c r="D237" s="67" t="s">
        <v>1240</v>
      </c>
    </row>
    <row r="238" spans="2:4" ht="75" x14ac:dyDescent="0.25">
      <c r="B238" s="14" t="s">
        <v>116</v>
      </c>
      <c r="C238" s="17" t="s">
        <v>556</v>
      </c>
      <c r="D238" s="24" t="s">
        <v>1025</v>
      </c>
    </row>
    <row r="239" spans="2:4" ht="75" x14ac:dyDescent="0.25">
      <c r="B239" s="14" t="s">
        <v>122</v>
      </c>
      <c r="C239" s="96" t="s">
        <v>558</v>
      </c>
      <c r="D239" s="24" t="s">
        <v>1026</v>
      </c>
    </row>
    <row r="240" spans="2:4" ht="75" x14ac:dyDescent="0.25">
      <c r="B240" s="14" t="s">
        <v>128</v>
      </c>
      <c r="C240" s="96" t="s">
        <v>560</v>
      </c>
      <c r="D240" s="24" t="s">
        <v>1027</v>
      </c>
    </row>
    <row r="241" spans="2:4" ht="75" x14ac:dyDescent="0.25">
      <c r="B241" s="14" t="s">
        <v>134</v>
      </c>
      <c r="C241" s="17" t="s">
        <v>562</v>
      </c>
      <c r="D241" s="24" t="s">
        <v>1028</v>
      </c>
    </row>
    <row r="242" spans="2:4" ht="75" x14ac:dyDescent="0.25">
      <c r="B242" s="14" t="s">
        <v>140</v>
      </c>
      <c r="C242" s="17" t="s">
        <v>564</v>
      </c>
      <c r="D242" s="24" t="s">
        <v>1029</v>
      </c>
    </row>
    <row r="243" spans="2:4" ht="75" x14ac:dyDescent="0.25">
      <c r="B243" s="14" t="s">
        <v>146</v>
      </c>
      <c r="C243" s="17" t="s">
        <v>566</v>
      </c>
      <c r="D243" s="24" t="s">
        <v>1030</v>
      </c>
    </row>
    <row r="244" spans="2:4" ht="60.75" thickBot="1" x14ac:dyDescent="0.3">
      <c r="B244" s="13" t="s">
        <v>152</v>
      </c>
      <c r="C244" s="93" t="s">
        <v>302</v>
      </c>
      <c r="D244" s="41" t="s">
        <v>1031</v>
      </c>
    </row>
    <row r="245" spans="2:4" ht="15.75" thickBot="1" x14ac:dyDescent="0.3">
      <c r="B245" s="239" t="s">
        <v>1227</v>
      </c>
      <c r="C245" s="240"/>
      <c r="D245" s="240"/>
    </row>
    <row r="246" spans="2:4" ht="15.75" thickBot="1" x14ac:dyDescent="0.3">
      <c r="B246" s="4" t="s">
        <v>257</v>
      </c>
      <c r="C246" s="5" t="s">
        <v>258</v>
      </c>
      <c r="D246" s="67" t="s">
        <v>1240</v>
      </c>
    </row>
    <row r="247" spans="2:4" ht="75" x14ac:dyDescent="0.25">
      <c r="B247" s="9" t="s">
        <v>159</v>
      </c>
      <c r="C247" s="25" t="s">
        <v>569</v>
      </c>
      <c r="D247" s="22" t="s">
        <v>1032</v>
      </c>
    </row>
    <row r="248" spans="2:4" ht="75" x14ac:dyDescent="0.25">
      <c r="B248" s="14" t="s">
        <v>165</v>
      </c>
      <c r="C248" s="100" t="s">
        <v>571</v>
      </c>
      <c r="D248" s="24" t="s">
        <v>1033</v>
      </c>
    </row>
    <row r="249" spans="2:4" ht="75" x14ac:dyDescent="0.25">
      <c r="B249" s="14" t="s">
        <v>171</v>
      </c>
      <c r="C249" s="100" t="s">
        <v>573</v>
      </c>
      <c r="D249" s="24" t="s">
        <v>1034</v>
      </c>
    </row>
    <row r="250" spans="2:4" ht="75" x14ac:dyDescent="0.25">
      <c r="B250" s="14" t="s">
        <v>177</v>
      </c>
      <c r="C250" s="100" t="s">
        <v>575</v>
      </c>
      <c r="D250" s="24" t="s">
        <v>1035</v>
      </c>
    </row>
    <row r="251" spans="2:4" ht="75" x14ac:dyDescent="0.25">
      <c r="B251" s="14" t="s">
        <v>183</v>
      </c>
      <c r="C251" s="100" t="s">
        <v>577</v>
      </c>
      <c r="D251" s="24" t="s">
        <v>1036</v>
      </c>
    </row>
    <row r="252" spans="2:4" ht="75" x14ac:dyDescent="0.25">
      <c r="B252" s="14" t="s">
        <v>189</v>
      </c>
      <c r="C252" s="100" t="s">
        <v>579</v>
      </c>
      <c r="D252" s="24" t="s">
        <v>1037</v>
      </c>
    </row>
    <row r="253" spans="2:4" ht="75" x14ac:dyDescent="0.25">
      <c r="B253" s="14" t="s">
        <v>195</v>
      </c>
      <c r="C253" s="100" t="s">
        <v>581</v>
      </c>
      <c r="D253" s="24" t="s">
        <v>1038</v>
      </c>
    </row>
    <row r="254" spans="2:4" ht="60" x14ac:dyDescent="0.25">
      <c r="B254" s="14" t="s">
        <v>201</v>
      </c>
      <c r="C254" s="100" t="s">
        <v>583</v>
      </c>
      <c r="D254" s="24" t="s">
        <v>1039</v>
      </c>
    </row>
    <row r="255" spans="2:4" ht="60" x14ac:dyDescent="0.25">
      <c r="B255" s="14" t="s">
        <v>207</v>
      </c>
      <c r="C255" s="100" t="s">
        <v>585</v>
      </c>
      <c r="D255" s="24" t="s">
        <v>1039</v>
      </c>
    </row>
    <row r="256" spans="2:4" ht="75" x14ac:dyDescent="0.25">
      <c r="B256" s="14" t="s">
        <v>212</v>
      </c>
      <c r="C256" s="100" t="s">
        <v>587</v>
      </c>
      <c r="D256" s="24" t="s">
        <v>1040</v>
      </c>
    </row>
    <row r="257" spans="2:4" ht="60" x14ac:dyDescent="0.25">
      <c r="B257" s="14" t="s">
        <v>218</v>
      </c>
      <c r="C257" s="100" t="s">
        <v>589</v>
      </c>
      <c r="D257" s="24" t="s">
        <v>1041</v>
      </c>
    </row>
    <row r="258" spans="2:4" ht="75.75" thickBot="1" x14ac:dyDescent="0.3">
      <c r="B258" s="13" t="s">
        <v>223</v>
      </c>
      <c r="C258" s="98" t="s">
        <v>591</v>
      </c>
      <c r="D258" s="41" t="s">
        <v>1042</v>
      </c>
    </row>
    <row r="259" spans="2:4" ht="15.75" thickBot="1" x14ac:dyDescent="0.3">
      <c r="B259" s="239" t="s">
        <v>1228</v>
      </c>
      <c r="C259" s="240"/>
      <c r="D259" s="240"/>
    </row>
    <row r="260" spans="2:4" ht="15.75" thickBot="1" x14ac:dyDescent="0.3">
      <c r="B260" s="4" t="s">
        <v>257</v>
      </c>
      <c r="C260" s="5" t="s">
        <v>258</v>
      </c>
      <c r="D260" s="184" t="s">
        <v>1240</v>
      </c>
    </row>
    <row r="261" spans="2:4" ht="30" x14ac:dyDescent="0.25">
      <c r="B261" s="9"/>
      <c r="C261" s="101" t="s">
        <v>593</v>
      </c>
      <c r="D261" s="16"/>
    </row>
    <row r="262" spans="2:4" ht="30" x14ac:dyDescent="0.25">
      <c r="B262" s="14"/>
      <c r="C262" s="94" t="s">
        <v>594</v>
      </c>
      <c r="D262" s="30"/>
    </row>
    <row r="263" spans="2:4" ht="30" x14ac:dyDescent="0.25">
      <c r="B263" s="14"/>
      <c r="C263" s="94" t="s">
        <v>595</v>
      </c>
      <c r="D263" s="30"/>
    </row>
    <row r="264" spans="2:4" ht="30" x14ac:dyDescent="0.25">
      <c r="B264" s="14"/>
      <c r="C264" s="94" t="s">
        <v>596</v>
      </c>
      <c r="D264" s="77"/>
    </row>
    <row r="265" spans="2:4" ht="30.75" thickBot="1" x14ac:dyDescent="0.3">
      <c r="B265" s="13"/>
      <c r="C265" s="33" t="s">
        <v>597</v>
      </c>
      <c r="D265" s="69"/>
    </row>
    <row r="266" spans="2:4" ht="45" x14ac:dyDescent="0.25">
      <c r="B266" s="9"/>
      <c r="C266" s="26" t="s">
        <v>598</v>
      </c>
      <c r="D266" s="78"/>
    </row>
    <row r="267" spans="2:4" ht="45" x14ac:dyDescent="0.25">
      <c r="B267" s="14"/>
      <c r="C267" s="27" t="s">
        <v>599</v>
      </c>
      <c r="D267" s="72"/>
    </row>
    <row r="268" spans="2:4" ht="45" x14ac:dyDescent="0.25">
      <c r="B268" s="14"/>
      <c r="C268" s="27" t="s">
        <v>600</v>
      </c>
      <c r="D268" s="72"/>
    </row>
    <row r="269" spans="2:4" ht="45.75" thickBot="1" x14ac:dyDescent="0.3">
      <c r="B269" s="13"/>
      <c r="C269" s="28" t="s">
        <v>601</v>
      </c>
      <c r="D269" s="79"/>
    </row>
    <row r="270" spans="2:4" ht="15.75" thickBot="1" x14ac:dyDescent="0.3">
      <c r="B270" s="239" t="s">
        <v>1229</v>
      </c>
      <c r="C270" s="240"/>
      <c r="D270" s="240"/>
    </row>
    <row r="271" spans="2:4" ht="15.75" thickBot="1" x14ac:dyDescent="0.3">
      <c r="B271" s="4" t="s">
        <v>257</v>
      </c>
      <c r="C271" s="5" t="s">
        <v>258</v>
      </c>
      <c r="D271" s="67" t="s">
        <v>1240</v>
      </c>
    </row>
    <row r="272" spans="2:4" ht="30" x14ac:dyDescent="0.25">
      <c r="B272" s="9"/>
      <c r="C272" s="26" t="s">
        <v>602</v>
      </c>
      <c r="D272" s="16"/>
    </row>
    <row r="273" spans="2:4" x14ac:dyDescent="0.25">
      <c r="B273" s="14"/>
      <c r="C273" s="27" t="s">
        <v>603</v>
      </c>
      <c r="D273" s="30"/>
    </row>
    <row r="274" spans="2:4" x14ac:dyDescent="0.25">
      <c r="B274" s="14"/>
      <c r="C274" s="27" t="s">
        <v>527</v>
      </c>
      <c r="D274" s="30"/>
    </row>
    <row r="275" spans="2:4" x14ac:dyDescent="0.25">
      <c r="B275" s="14"/>
      <c r="C275" s="27" t="s">
        <v>604</v>
      </c>
      <c r="D275" s="30"/>
    </row>
    <row r="276" spans="2:4" ht="15.75" thickBot="1" x14ac:dyDescent="0.3">
      <c r="B276" s="239" t="s">
        <v>1230</v>
      </c>
      <c r="C276" s="240"/>
      <c r="D276" s="240"/>
    </row>
    <row r="277" spans="2:4" ht="15.75" thickBot="1" x14ac:dyDescent="0.3">
      <c r="B277" s="4" t="s">
        <v>257</v>
      </c>
      <c r="C277" s="5" t="s">
        <v>258</v>
      </c>
      <c r="D277" s="67" t="s">
        <v>1240</v>
      </c>
    </row>
    <row r="278" spans="2:4" x14ac:dyDescent="0.25">
      <c r="B278" s="14"/>
      <c r="C278" s="31" t="s">
        <v>605</v>
      </c>
      <c r="D278" s="30"/>
    </row>
    <row r="279" spans="2:4" ht="15.75" thickBot="1" x14ac:dyDescent="0.3">
      <c r="B279" s="13"/>
      <c r="C279" s="32" t="s">
        <v>606</v>
      </c>
      <c r="D279" s="80"/>
    </row>
    <row r="281" spans="2:4" ht="15.75" thickBot="1" x14ac:dyDescent="0.3">
      <c r="B281" s="239" t="s">
        <v>260</v>
      </c>
      <c r="C281" s="240"/>
      <c r="D281" s="240"/>
    </row>
    <row r="282" spans="2:4" ht="15.75" thickBot="1" x14ac:dyDescent="0.3">
      <c r="B282" s="4" t="s">
        <v>257</v>
      </c>
      <c r="C282" s="5" t="s">
        <v>258</v>
      </c>
      <c r="D282" s="67" t="s">
        <v>1239</v>
      </c>
    </row>
    <row r="283" spans="2:4" ht="60" x14ac:dyDescent="0.25">
      <c r="B283" s="7" t="s">
        <v>23</v>
      </c>
      <c r="C283" s="34" t="s">
        <v>607</v>
      </c>
      <c r="D283" s="35" t="s">
        <v>1043</v>
      </c>
    </row>
    <row r="284" spans="2:4" ht="45" x14ac:dyDescent="0.25">
      <c r="B284" s="8" t="s">
        <v>27</v>
      </c>
      <c r="C284" s="17" t="s">
        <v>609</v>
      </c>
      <c r="D284" s="37" t="s">
        <v>1044</v>
      </c>
    </row>
    <row r="285" spans="2:4" ht="60.75" thickBot="1" x14ac:dyDescent="0.3">
      <c r="B285" s="10" t="s">
        <v>29</v>
      </c>
      <c r="C285" s="93" t="s">
        <v>611</v>
      </c>
      <c r="D285" s="53" t="s">
        <v>1045</v>
      </c>
    </row>
    <row r="286" spans="2:4" ht="15.75" thickBot="1" x14ac:dyDescent="0.3">
      <c r="B286" s="239" t="s">
        <v>1219</v>
      </c>
      <c r="C286" s="240"/>
      <c r="D286" s="240"/>
    </row>
    <row r="287" spans="2:4" ht="15.75" thickBot="1" x14ac:dyDescent="0.3">
      <c r="B287" s="239" t="s">
        <v>1220</v>
      </c>
      <c r="C287" s="240"/>
      <c r="D287" s="240"/>
    </row>
    <row r="288" spans="2:4" ht="15.75" thickBot="1" x14ac:dyDescent="0.3">
      <c r="B288" s="4" t="s">
        <v>257</v>
      </c>
      <c r="C288" s="5" t="s">
        <v>258</v>
      </c>
      <c r="D288" s="67" t="s">
        <v>1239</v>
      </c>
    </row>
    <row r="289" spans="2:4" ht="60" x14ac:dyDescent="0.25">
      <c r="B289" s="7" t="s">
        <v>36</v>
      </c>
      <c r="C289" s="20" t="s">
        <v>613</v>
      </c>
      <c r="D289" s="22" t="s">
        <v>1046</v>
      </c>
    </row>
    <row r="290" spans="2:4" ht="60" x14ac:dyDescent="0.25">
      <c r="B290" s="8" t="s">
        <v>42</v>
      </c>
      <c r="C290" s="96" t="s">
        <v>615</v>
      </c>
      <c r="D290" s="24" t="s">
        <v>1047</v>
      </c>
    </row>
    <row r="291" spans="2:4" ht="60" x14ac:dyDescent="0.25">
      <c r="B291" s="8" t="s">
        <v>48</v>
      </c>
      <c r="C291" s="96" t="s">
        <v>617</v>
      </c>
      <c r="D291" s="24" t="s">
        <v>1048</v>
      </c>
    </row>
    <row r="292" spans="2:4" ht="15.75" thickBot="1" x14ac:dyDescent="0.3">
      <c r="B292" s="239" t="s">
        <v>1221</v>
      </c>
      <c r="C292" s="240"/>
      <c r="D292" s="240"/>
    </row>
    <row r="293" spans="2:4" ht="15.75" thickBot="1" x14ac:dyDescent="0.3">
      <c r="B293" s="4" t="s">
        <v>257</v>
      </c>
      <c r="C293" s="5" t="s">
        <v>258</v>
      </c>
      <c r="D293" s="67" t="s">
        <v>1239</v>
      </c>
    </row>
    <row r="294" spans="2:4" ht="60" x14ac:dyDescent="0.25">
      <c r="B294" s="8" t="s">
        <v>54</v>
      </c>
      <c r="C294" s="96" t="s">
        <v>619</v>
      </c>
      <c r="D294" s="24" t="s">
        <v>1049</v>
      </c>
    </row>
    <row r="295" spans="2:4" ht="60" x14ac:dyDescent="0.25">
      <c r="B295" s="8" t="s">
        <v>59</v>
      </c>
      <c r="C295" s="96" t="s">
        <v>1247</v>
      </c>
      <c r="D295" s="24" t="s">
        <v>1050</v>
      </c>
    </row>
    <row r="296" spans="2:4" ht="60" x14ac:dyDescent="0.25">
      <c r="B296" s="8" t="s">
        <v>65</v>
      </c>
      <c r="C296" s="96" t="s">
        <v>622</v>
      </c>
      <c r="D296" s="24" t="s">
        <v>1051</v>
      </c>
    </row>
    <row r="297" spans="2:4" ht="60" x14ac:dyDescent="0.25">
      <c r="B297" s="8" t="s">
        <v>71</v>
      </c>
      <c r="C297" s="96" t="s">
        <v>624</v>
      </c>
      <c r="D297" s="24" t="s">
        <v>1052</v>
      </c>
    </row>
    <row r="298" spans="2:4" ht="60" x14ac:dyDescent="0.25">
      <c r="B298" s="8" t="s">
        <v>76</v>
      </c>
      <c r="C298" s="96" t="s">
        <v>1278</v>
      </c>
      <c r="D298" s="24" t="s">
        <v>1300</v>
      </c>
    </row>
    <row r="299" spans="2:4" ht="60" x14ac:dyDescent="0.25">
      <c r="B299" s="8" t="s">
        <v>82</v>
      </c>
      <c r="C299" s="96" t="s">
        <v>1311</v>
      </c>
      <c r="D299" s="24" t="s">
        <v>1321</v>
      </c>
    </row>
    <row r="300" spans="2:4" ht="60" x14ac:dyDescent="0.25">
      <c r="B300" s="8" t="s">
        <v>87</v>
      </c>
      <c r="C300" s="96" t="s">
        <v>626</v>
      </c>
      <c r="D300" s="24" t="s">
        <v>1053</v>
      </c>
    </row>
    <row r="301" spans="2:4" ht="60" x14ac:dyDescent="0.25">
      <c r="B301" s="223" t="s">
        <v>1259</v>
      </c>
      <c r="C301" s="96" t="s">
        <v>1281</v>
      </c>
      <c r="D301" s="24" t="s">
        <v>1301</v>
      </c>
    </row>
    <row r="302" spans="2:4" ht="15.75" thickBot="1" x14ac:dyDescent="0.3">
      <c r="B302" s="239" t="s">
        <v>1222</v>
      </c>
      <c r="C302" s="240"/>
      <c r="D302" s="240"/>
    </row>
    <row r="303" spans="2:4" ht="15.75" thickBot="1" x14ac:dyDescent="0.3">
      <c r="B303" s="4" t="s">
        <v>257</v>
      </c>
      <c r="C303" s="5" t="s">
        <v>258</v>
      </c>
      <c r="D303" s="67" t="s">
        <v>1239</v>
      </c>
    </row>
    <row r="304" spans="2:4" ht="60" x14ac:dyDescent="0.25">
      <c r="B304" s="8" t="s">
        <v>93</v>
      </c>
      <c r="C304" s="96" t="s">
        <v>628</v>
      </c>
      <c r="D304" s="24" t="s">
        <v>1054</v>
      </c>
    </row>
    <row r="305" spans="2:4" ht="60" x14ac:dyDescent="0.25">
      <c r="B305" s="8" t="s">
        <v>99</v>
      </c>
      <c r="C305" s="96" t="s">
        <v>630</v>
      </c>
      <c r="D305" s="24" t="s">
        <v>1055</v>
      </c>
    </row>
    <row r="306" spans="2:4" ht="60" x14ac:dyDescent="0.25">
      <c r="B306" s="8" t="s">
        <v>105</v>
      </c>
      <c r="C306" s="96" t="s">
        <v>632</v>
      </c>
      <c r="D306" s="24" t="s">
        <v>1056</v>
      </c>
    </row>
    <row r="307" spans="2:4" ht="60" x14ac:dyDescent="0.25">
      <c r="B307" s="14" t="s">
        <v>111</v>
      </c>
      <c r="C307" s="17" t="s">
        <v>634</v>
      </c>
      <c r="D307" s="24" t="s">
        <v>1057</v>
      </c>
    </row>
    <row r="308" spans="2:4" ht="15.75" thickBot="1" x14ac:dyDescent="0.3">
      <c r="B308" s="239" t="s">
        <v>1226</v>
      </c>
      <c r="C308" s="240"/>
      <c r="D308" s="240"/>
    </row>
    <row r="309" spans="2:4" ht="15.75" thickBot="1" x14ac:dyDescent="0.3">
      <c r="B309" s="4" t="s">
        <v>257</v>
      </c>
      <c r="C309" s="5" t="s">
        <v>258</v>
      </c>
      <c r="D309" s="67" t="s">
        <v>1239</v>
      </c>
    </row>
    <row r="310" spans="2:4" ht="60" x14ac:dyDescent="0.25">
      <c r="B310" s="14" t="s">
        <v>117</v>
      </c>
      <c r="C310" s="17" t="s">
        <v>636</v>
      </c>
      <c r="D310" s="24" t="s">
        <v>1058</v>
      </c>
    </row>
    <row r="311" spans="2:4" ht="60" x14ac:dyDescent="0.25">
      <c r="B311" s="14" t="s">
        <v>123</v>
      </c>
      <c r="C311" s="96" t="s">
        <v>638</v>
      </c>
      <c r="D311" s="24" t="s">
        <v>1059</v>
      </c>
    </row>
    <row r="312" spans="2:4" ht="60" x14ac:dyDescent="0.25">
      <c r="B312" s="14" t="s">
        <v>129</v>
      </c>
      <c r="C312" s="96" t="s">
        <v>640</v>
      </c>
      <c r="D312" s="24" t="s">
        <v>1060</v>
      </c>
    </row>
    <row r="313" spans="2:4" ht="60" x14ac:dyDescent="0.25">
      <c r="B313" s="14" t="s">
        <v>135</v>
      </c>
      <c r="C313" s="17" t="s">
        <v>642</v>
      </c>
      <c r="D313" s="24" t="s">
        <v>1061</v>
      </c>
    </row>
    <row r="314" spans="2:4" ht="60" x14ac:dyDescent="0.25">
      <c r="B314" s="14" t="s">
        <v>141</v>
      </c>
      <c r="C314" s="17" t="s">
        <v>644</v>
      </c>
      <c r="D314" s="24" t="s">
        <v>1062</v>
      </c>
    </row>
    <row r="315" spans="2:4" ht="60" x14ac:dyDescent="0.25">
      <c r="B315" s="14" t="s">
        <v>147</v>
      </c>
      <c r="C315" s="17" t="s">
        <v>646</v>
      </c>
      <c r="D315" s="24" t="s">
        <v>1063</v>
      </c>
    </row>
    <row r="316" spans="2:4" ht="60.75" thickBot="1" x14ac:dyDescent="0.3">
      <c r="B316" s="13" t="s">
        <v>153</v>
      </c>
      <c r="C316" s="93" t="s">
        <v>648</v>
      </c>
      <c r="D316" s="41" t="s">
        <v>1064</v>
      </c>
    </row>
    <row r="317" spans="2:4" ht="15.75" thickBot="1" x14ac:dyDescent="0.3">
      <c r="B317" s="239" t="s">
        <v>1227</v>
      </c>
      <c r="C317" s="240"/>
      <c r="D317" s="240"/>
    </row>
    <row r="318" spans="2:4" ht="15.75" thickBot="1" x14ac:dyDescent="0.3">
      <c r="B318" s="4" t="s">
        <v>257</v>
      </c>
      <c r="C318" s="5" t="s">
        <v>258</v>
      </c>
      <c r="D318" s="67" t="s">
        <v>1239</v>
      </c>
    </row>
    <row r="319" spans="2:4" ht="60" x14ac:dyDescent="0.25">
      <c r="B319" s="9" t="s">
        <v>160</v>
      </c>
      <c r="C319" s="25" t="s">
        <v>650</v>
      </c>
      <c r="D319" s="22" t="s">
        <v>1065</v>
      </c>
    </row>
    <row r="320" spans="2:4" ht="60" x14ac:dyDescent="0.25">
      <c r="B320" s="14" t="s">
        <v>166</v>
      </c>
      <c r="C320" s="100" t="s">
        <v>652</v>
      </c>
      <c r="D320" s="24" t="s">
        <v>1066</v>
      </c>
    </row>
    <row r="321" spans="2:4" ht="60" x14ac:dyDescent="0.25">
      <c r="B321" s="14" t="s">
        <v>172</v>
      </c>
      <c r="C321" s="100" t="s">
        <v>654</v>
      </c>
      <c r="D321" s="24" t="s">
        <v>1067</v>
      </c>
    </row>
    <row r="322" spans="2:4" ht="60" x14ac:dyDescent="0.25">
      <c r="B322" s="14" t="s">
        <v>178</v>
      </c>
      <c r="C322" s="100" t="s">
        <v>656</v>
      </c>
      <c r="D322" s="24" t="s">
        <v>1068</v>
      </c>
    </row>
    <row r="323" spans="2:4" ht="75" x14ac:dyDescent="0.25">
      <c r="B323" s="14" t="s">
        <v>184</v>
      </c>
      <c r="C323" s="100" t="s">
        <v>658</v>
      </c>
      <c r="D323" s="24" t="s">
        <v>1069</v>
      </c>
    </row>
    <row r="324" spans="2:4" ht="60" x14ac:dyDescent="0.25">
      <c r="B324" s="14" t="s">
        <v>190</v>
      </c>
      <c r="C324" s="100" t="s">
        <v>660</v>
      </c>
      <c r="D324" s="24" t="s">
        <v>1070</v>
      </c>
    </row>
    <row r="325" spans="2:4" ht="60" x14ac:dyDescent="0.25">
      <c r="B325" s="14" t="s">
        <v>196</v>
      </c>
      <c r="C325" s="100" t="s">
        <v>662</v>
      </c>
      <c r="D325" s="24" t="s">
        <v>1071</v>
      </c>
    </row>
    <row r="326" spans="2:4" ht="45" x14ac:dyDescent="0.25">
      <c r="B326" s="14" t="s">
        <v>202</v>
      </c>
      <c r="C326" s="100" t="s">
        <v>664</v>
      </c>
      <c r="D326" s="24" t="s">
        <v>1072</v>
      </c>
    </row>
    <row r="327" spans="2:4" ht="45" x14ac:dyDescent="0.25">
      <c r="B327" s="14" t="s">
        <v>208</v>
      </c>
      <c r="C327" s="100" t="s">
        <v>666</v>
      </c>
      <c r="D327" s="24" t="s">
        <v>1073</v>
      </c>
    </row>
    <row r="328" spans="2:4" ht="60" x14ac:dyDescent="0.25">
      <c r="B328" s="14" t="s">
        <v>213</v>
      </c>
      <c r="C328" s="100" t="s">
        <v>668</v>
      </c>
      <c r="D328" s="24" t="s">
        <v>1074</v>
      </c>
    </row>
    <row r="329" spans="2:4" ht="60" x14ac:dyDescent="0.25">
      <c r="B329" s="14" t="s">
        <v>219</v>
      </c>
      <c r="C329" s="100" t="s">
        <v>670</v>
      </c>
      <c r="D329" s="24" t="s">
        <v>1075</v>
      </c>
    </row>
    <row r="330" spans="2:4" ht="60.75" thickBot="1" x14ac:dyDescent="0.3">
      <c r="B330" s="13" t="s">
        <v>224</v>
      </c>
      <c r="C330" s="98" t="s">
        <v>672</v>
      </c>
      <c r="D330" s="41" t="s">
        <v>1076</v>
      </c>
    </row>
    <row r="331" spans="2:4" ht="15.75" thickBot="1" x14ac:dyDescent="0.3">
      <c r="B331" s="239" t="s">
        <v>1228</v>
      </c>
      <c r="C331" s="240"/>
      <c r="D331" s="240"/>
    </row>
    <row r="332" spans="2:4" ht="15.75" thickBot="1" x14ac:dyDescent="0.3">
      <c r="B332" s="4" t="s">
        <v>257</v>
      </c>
      <c r="C332" s="5" t="s">
        <v>258</v>
      </c>
      <c r="D332" s="184" t="s">
        <v>1239</v>
      </c>
    </row>
    <row r="333" spans="2:4" ht="120" x14ac:dyDescent="0.25">
      <c r="B333" s="9" t="s">
        <v>229</v>
      </c>
      <c r="C333" s="101" t="s">
        <v>674</v>
      </c>
      <c r="D333" s="48" t="s">
        <v>1077</v>
      </c>
    </row>
    <row r="334" spans="2:4" ht="120" x14ac:dyDescent="0.25">
      <c r="B334" s="14" t="s">
        <v>233</v>
      </c>
      <c r="C334" s="94" t="s">
        <v>676</v>
      </c>
      <c r="D334" s="43" t="s">
        <v>1078</v>
      </c>
    </row>
    <row r="335" spans="2:4" ht="90" x14ac:dyDescent="0.25">
      <c r="B335" s="14" t="s">
        <v>237</v>
      </c>
      <c r="C335" s="94" t="s">
        <v>678</v>
      </c>
      <c r="D335" s="43" t="s">
        <v>1079</v>
      </c>
    </row>
    <row r="336" spans="2:4" ht="315" x14ac:dyDescent="0.25">
      <c r="B336" s="14" t="s">
        <v>238</v>
      </c>
      <c r="C336" s="94" t="s">
        <v>680</v>
      </c>
      <c r="D336" s="24" t="s">
        <v>1338</v>
      </c>
    </row>
    <row r="337" spans="2:4" ht="330.75" thickBot="1" x14ac:dyDescent="0.3">
      <c r="B337" s="13" t="s">
        <v>239</v>
      </c>
      <c r="C337" s="33" t="s">
        <v>681</v>
      </c>
      <c r="D337" s="57" t="s">
        <v>1080</v>
      </c>
    </row>
    <row r="338" spans="2:4" ht="90" x14ac:dyDescent="0.25">
      <c r="B338" s="14" t="s">
        <v>1179</v>
      </c>
      <c r="C338" s="27" t="s">
        <v>683</v>
      </c>
      <c r="D338" s="43" t="s">
        <v>1081</v>
      </c>
    </row>
    <row r="339" spans="2:4" ht="15.75" thickBot="1" x14ac:dyDescent="0.3">
      <c r="B339" s="239" t="s">
        <v>1229</v>
      </c>
      <c r="C339" s="240"/>
      <c r="D339" s="240"/>
    </row>
    <row r="340" spans="2:4" ht="15.75" thickBot="1" x14ac:dyDescent="0.3">
      <c r="B340" s="4" t="s">
        <v>257</v>
      </c>
      <c r="C340" s="5" t="s">
        <v>258</v>
      </c>
      <c r="D340" s="67" t="s">
        <v>1239</v>
      </c>
    </row>
    <row r="341" spans="2:4" ht="60" x14ac:dyDescent="0.25">
      <c r="B341" s="9" t="s">
        <v>1121</v>
      </c>
      <c r="C341" s="38" t="s">
        <v>684</v>
      </c>
      <c r="D341" s="48" t="s">
        <v>1082</v>
      </c>
    </row>
    <row r="342" spans="2:4" ht="60" x14ac:dyDescent="0.25">
      <c r="B342" s="14" t="s">
        <v>1125</v>
      </c>
      <c r="C342" s="39" t="s">
        <v>686</v>
      </c>
      <c r="D342" s="43" t="s">
        <v>1083</v>
      </c>
    </row>
    <row r="343" spans="2:4" ht="60" x14ac:dyDescent="0.25">
      <c r="B343" s="14" t="s">
        <v>1129</v>
      </c>
      <c r="C343" s="39" t="s">
        <v>607</v>
      </c>
      <c r="D343" s="43" t="s">
        <v>1084</v>
      </c>
    </row>
    <row r="344" spans="2:4" ht="135" x14ac:dyDescent="0.25">
      <c r="B344" s="14" t="s">
        <v>1133</v>
      </c>
      <c r="C344" s="39" t="s">
        <v>689</v>
      </c>
      <c r="D344" s="43" t="s">
        <v>1085</v>
      </c>
    </row>
    <row r="345" spans="2:4" ht="15.75" thickBot="1" x14ac:dyDescent="0.3">
      <c r="B345" s="239" t="s">
        <v>1230</v>
      </c>
      <c r="C345" s="240"/>
      <c r="D345" s="240"/>
    </row>
    <row r="346" spans="2:4" ht="15.75" thickBot="1" x14ac:dyDescent="0.3">
      <c r="B346" s="4" t="s">
        <v>257</v>
      </c>
      <c r="C346" s="5" t="s">
        <v>258</v>
      </c>
      <c r="D346" s="67" t="s">
        <v>1239</v>
      </c>
    </row>
    <row r="347" spans="2:4" ht="75" x14ac:dyDescent="0.25">
      <c r="B347" s="14" t="s">
        <v>1137</v>
      </c>
      <c r="C347" s="31" t="s">
        <v>691</v>
      </c>
      <c r="D347" s="43" t="s">
        <v>1350</v>
      </c>
    </row>
    <row r="348" spans="2:4" ht="60.75" thickBot="1" x14ac:dyDescent="0.3">
      <c r="B348" s="13" t="s">
        <v>1141</v>
      </c>
      <c r="C348" s="32" t="s">
        <v>692</v>
      </c>
      <c r="D348" s="51" t="s">
        <v>1086</v>
      </c>
    </row>
    <row r="349" spans="2:4" ht="15.75" thickBot="1" x14ac:dyDescent="0.3">
      <c r="B349" s="239" t="s">
        <v>1231</v>
      </c>
      <c r="C349" s="240"/>
      <c r="D349" s="240"/>
    </row>
    <row r="350" spans="2:4" ht="15.75" thickBot="1" x14ac:dyDescent="0.3">
      <c r="B350" s="4" t="s">
        <v>257</v>
      </c>
      <c r="C350" s="5" t="s">
        <v>258</v>
      </c>
      <c r="D350" s="67" t="s">
        <v>1238</v>
      </c>
    </row>
    <row r="351" spans="2:4" x14ac:dyDescent="0.25">
      <c r="B351" s="14" t="s">
        <v>1143</v>
      </c>
      <c r="C351" s="27" t="s">
        <v>1155</v>
      </c>
      <c r="D351" s="42" t="s">
        <v>1171</v>
      </c>
    </row>
    <row r="352" spans="2:4" ht="30" x14ac:dyDescent="0.25">
      <c r="B352" s="14" t="s">
        <v>1144</v>
      </c>
      <c r="C352" s="27" t="s">
        <v>1163</v>
      </c>
      <c r="D352" s="42" t="s">
        <v>1181</v>
      </c>
    </row>
    <row r="353" spans="2:4" ht="30" x14ac:dyDescent="0.25">
      <c r="B353" s="194" t="s">
        <v>240</v>
      </c>
      <c r="C353" s="27" t="s">
        <v>1205</v>
      </c>
      <c r="D353" s="36" t="s">
        <v>1172</v>
      </c>
    </row>
    <row r="354" spans="2:4" ht="30" x14ac:dyDescent="0.25">
      <c r="B354" s="194" t="s">
        <v>241</v>
      </c>
      <c r="C354" s="27" t="s">
        <v>1206</v>
      </c>
      <c r="D354" s="42" t="s">
        <v>1182</v>
      </c>
    </row>
    <row r="355" spans="2:4" ht="30" x14ac:dyDescent="0.25">
      <c r="B355" s="194" t="s">
        <v>242</v>
      </c>
      <c r="C355" s="27" t="s">
        <v>1207</v>
      </c>
      <c r="D355" s="42" t="s">
        <v>1173</v>
      </c>
    </row>
    <row r="356" spans="2:4" ht="30" x14ac:dyDescent="0.25">
      <c r="B356" s="194" t="s">
        <v>243</v>
      </c>
      <c r="C356" s="64" t="s">
        <v>1208</v>
      </c>
      <c r="D356" s="42" t="s">
        <v>1183</v>
      </c>
    </row>
    <row r="357" spans="2:4" ht="30" x14ac:dyDescent="0.25">
      <c r="B357" s="194" t="s">
        <v>1145</v>
      </c>
      <c r="C357" s="64" t="s">
        <v>1209</v>
      </c>
      <c r="D357" s="217" t="s">
        <v>1174</v>
      </c>
    </row>
    <row r="358" spans="2:4" ht="30" x14ac:dyDescent="0.25">
      <c r="B358" s="194" t="s">
        <v>1150</v>
      </c>
      <c r="C358" s="64" t="s">
        <v>1210</v>
      </c>
      <c r="D358" s="42" t="s">
        <v>1184</v>
      </c>
    </row>
    <row r="359" spans="2:4" x14ac:dyDescent="0.25">
      <c r="B359" s="194" t="s">
        <v>1146</v>
      </c>
      <c r="C359" s="64" t="s">
        <v>1211</v>
      </c>
      <c r="D359" s="217" t="s">
        <v>1175</v>
      </c>
    </row>
    <row r="360" spans="2:4" ht="33.75" customHeight="1" x14ac:dyDescent="0.25">
      <c r="B360" s="194" t="s">
        <v>1151</v>
      </c>
      <c r="C360" s="64" t="s">
        <v>1212</v>
      </c>
      <c r="D360" s="42" t="s">
        <v>1185</v>
      </c>
    </row>
    <row r="361" spans="2:4" x14ac:dyDescent="0.25">
      <c r="B361" s="194" t="s">
        <v>1147</v>
      </c>
      <c r="C361" s="64" t="s">
        <v>1213</v>
      </c>
      <c r="D361" s="217" t="s">
        <v>1176</v>
      </c>
    </row>
    <row r="362" spans="2:4" ht="35.25" customHeight="1" x14ac:dyDescent="0.25">
      <c r="B362" s="194" t="s">
        <v>1152</v>
      </c>
      <c r="C362" s="64" t="s">
        <v>1214</v>
      </c>
      <c r="D362" s="42" t="s">
        <v>1186</v>
      </c>
    </row>
    <row r="363" spans="2:4" x14ac:dyDescent="0.25">
      <c r="B363" s="194" t="s">
        <v>1148</v>
      </c>
      <c r="C363" s="64" t="s">
        <v>1215</v>
      </c>
      <c r="D363" s="217" t="s">
        <v>1177</v>
      </c>
    </row>
    <row r="364" spans="2:4" ht="30" x14ac:dyDescent="0.25">
      <c r="B364" s="194" t="s">
        <v>1153</v>
      </c>
      <c r="C364" s="64" t="s">
        <v>1216</v>
      </c>
      <c r="D364" s="42" t="s">
        <v>1187</v>
      </c>
    </row>
    <row r="365" spans="2:4" ht="30" x14ac:dyDescent="0.25">
      <c r="B365" s="194" t="s">
        <v>1149</v>
      </c>
      <c r="C365" s="64" t="s">
        <v>1217</v>
      </c>
      <c r="D365" s="217" t="s">
        <v>1178</v>
      </c>
    </row>
    <row r="366" spans="2:4" ht="30" x14ac:dyDescent="0.25">
      <c r="B366" s="194" t="s">
        <v>1154</v>
      </c>
      <c r="C366" s="64" t="s">
        <v>1218</v>
      </c>
      <c r="D366" s="42" t="s">
        <v>1188</v>
      </c>
    </row>
  </sheetData>
  <mergeCells count="51">
    <mergeCell ref="B317:D317"/>
    <mergeCell ref="B331:D331"/>
    <mergeCell ref="B339:D339"/>
    <mergeCell ref="B345:D345"/>
    <mergeCell ref="B349:D349"/>
    <mergeCell ref="B286:D286"/>
    <mergeCell ref="B287:D287"/>
    <mergeCell ref="B292:D292"/>
    <mergeCell ref="B302:D302"/>
    <mergeCell ref="B308:D308"/>
    <mergeCell ref="B245:D245"/>
    <mergeCell ref="B259:D259"/>
    <mergeCell ref="B270:D270"/>
    <mergeCell ref="B276:D276"/>
    <mergeCell ref="B281:D281"/>
    <mergeCell ref="B214:D214"/>
    <mergeCell ref="B215:D215"/>
    <mergeCell ref="B220:D220"/>
    <mergeCell ref="B230:D230"/>
    <mergeCell ref="B236:D236"/>
    <mergeCell ref="B146:D146"/>
    <mergeCell ref="B151:D151"/>
    <mergeCell ref="B161:D161"/>
    <mergeCell ref="B167:D167"/>
    <mergeCell ref="B176:D176"/>
    <mergeCell ref="B2:D2"/>
    <mergeCell ref="B7:D7"/>
    <mergeCell ref="B8:D8"/>
    <mergeCell ref="B13:D13"/>
    <mergeCell ref="B23:D23"/>
    <mergeCell ref="B29:D29"/>
    <mergeCell ref="B38:D38"/>
    <mergeCell ref="B52:D52"/>
    <mergeCell ref="B60:D60"/>
    <mergeCell ref="B66:D66"/>
    <mergeCell ref="B209:D209"/>
    <mergeCell ref="B71:D71"/>
    <mergeCell ref="B76:D76"/>
    <mergeCell ref="B190:D190"/>
    <mergeCell ref="B198:D198"/>
    <mergeCell ref="B204:D204"/>
    <mergeCell ref="B77:D77"/>
    <mergeCell ref="B82:D82"/>
    <mergeCell ref="B92:D92"/>
    <mergeCell ref="B98:D98"/>
    <mergeCell ref="B107:D107"/>
    <mergeCell ref="B121:D121"/>
    <mergeCell ref="B129:D129"/>
    <mergeCell ref="B135:D135"/>
    <mergeCell ref="B140:D140"/>
    <mergeCell ref="B145:D145"/>
  </mergeCells>
  <conditionalFormatting sqref="C4:C6 D54:D56 D58:D59 D123:D125 D247:D258 D261:D265 D289:D291 D304:D307 D310:D316 D319:D330">
    <cfRule type="cellIs" dxfId="38" priority="242" operator="equal">
      <formula>1</formula>
    </cfRule>
  </conditionalFormatting>
  <conditionalFormatting sqref="C62:C65">
    <cfRule type="cellIs" dxfId="37" priority="239" operator="equal">
      <formula>1</formula>
    </cfRule>
  </conditionalFormatting>
  <conditionalFormatting sqref="C73:C75">
    <cfRule type="cellIs" dxfId="36" priority="218" operator="equal">
      <formula>1</formula>
    </cfRule>
  </conditionalFormatting>
  <conditionalFormatting sqref="C131:C134">
    <cfRule type="cellIs" dxfId="35" priority="215" operator="equal">
      <formula>1</formula>
    </cfRule>
  </conditionalFormatting>
  <conditionalFormatting sqref="C142:C144">
    <cfRule type="cellIs" dxfId="34" priority="212" operator="equal">
      <formula>1</formula>
    </cfRule>
  </conditionalFormatting>
  <conditionalFormatting sqref="C200:C203">
    <cfRule type="cellIs" dxfId="33" priority="209" operator="equal">
      <formula>1</formula>
    </cfRule>
  </conditionalFormatting>
  <conditionalFormatting sqref="C211:C213">
    <cfRule type="cellIs" dxfId="32" priority="208" operator="equal">
      <formula>1</formula>
    </cfRule>
  </conditionalFormatting>
  <conditionalFormatting sqref="C272:C275">
    <cfRule type="cellIs" dxfId="31" priority="205" operator="equal">
      <formula>1</formula>
    </cfRule>
  </conditionalFormatting>
  <conditionalFormatting sqref="C341:C344">
    <cfRule type="cellIs" dxfId="30" priority="201" operator="equal">
      <formula>1</formula>
    </cfRule>
  </conditionalFormatting>
  <conditionalFormatting sqref="C283:D285">
    <cfRule type="cellIs" dxfId="29" priority="7" operator="equal">
      <formula>1</formula>
    </cfRule>
  </conditionalFormatting>
  <conditionalFormatting sqref="D5">
    <cfRule type="cellIs" dxfId="28" priority="236" operator="equal">
      <formula>1</formula>
    </cfRule>
  </conditionalFormatting>
  <conditionalFormatting sqref="D10:D12">
    <cfRule type="cellIs" dxfId="27" priority="104" operator="equal">
      <formula>1</formula>
    </cfRule>
  </conditionalFormatting>
  <conditionalFormatting sqref="D15:D22">
    <cfRule type="cellIs" dxfId="26" priority="5" operator="equal">
      <formula>1</formula>
    </cfRule>
  </conditionalFormatting>
  <conditionalFormatting sqref="D25:D28">
    <cfRule type="cellIs" dxfId="25" priority="105" operator="equal">
      <formula>1</formula>
    </cfRule>
  </conditionalFormatting>
  <conditionalFormatting sqref="D31:D37">
    <cfRule type="cellIs" dxfId="24" priority="102" operator="equal">
      <formula>1</formula>
    </cfRule>
  </conditionalFormatting>
  <conditionalFormatting sqref="D40:D51">
    <cfRule type="cellIs" dxfId="23" priority="106" operator="equal">
      <formula>1</formula>
    </cfRule>
  </conditionalFormatting>
  <conditionalFormatting sqref="D63">
    <cfRule type="cellIs" dxfId="22" priority="175" operator="equal">
      <formula>1</formula>
    </cfRule>
  </conditionalFormatting>
  <conditionalFormatting sqref="D73:D74">
    <cfRule type="cellIs" dxfId="21" priority="100" operator="equal">
      <formula>1</formula>
    </cfRule>
  </conditionalFormatting>
  <conditionalFormatting sqref="D79:D81">
    <cfRule type="cellIs" dxfId="20" priority="98" operator="equal">
      <formula>1</formula>
    </cfRule>
  </conditionalFormatting>
  <conditionalFormatting sqref="D84:D91">
    <cfRule type="cellIs" dxfId="19" priority="4" operator="equal">
      <formula>1</formula>
    </cfRule>
  </conditionalFormatting>
  <conditionalFormatting sqref="D94:D97">
    <cfRule type="cellIs" dxfId="18" priority="99" operator="equal">
      <formula>1</formula>
    </cfRule>
  </conditionalFormatting>
  <conditionalFormatting sqref="D100:D106">
    <cfRule type="cellIs" dxfId="17" priority="96" operator="equal">
      <formula>1</formula>
    </cfRule>
  </conditionalFormatting>
  <conditionalFormatting sqref="D109:D120">
    <cfRule type="cellIs" dxfId="16" priority="94" operator="equal">
      <formula>1</formula>
    </cfRule>
  </conditionalFormatting>
  <conditionalFormatting sqref="D127">
    <cfRule type="cellIs" dxfId="15" priority="77" operator="equal">
      <formula>1</formula>
    </cfRule>
  </conditionalFormatting>
  <conditionalFormatting sqref="D142:D143">
    <cfRule type="cellIs" dxfId="14" priority="93" operator="equal">
      <formula>1</formula>
    </cfRule>
  </conditionalFormatting>
  <conditionalFormatting sqref="D148:D150">
    <cfRule type="cellIs" dxfId="13" priority="91" operator="equal">
      <formula>1</formula>
    </cfRule>
  </conditionalFormatting>
  <conditionalFormatting sqref="D153:D160">
    <cfRule type="cellIs" dxfId="12" priority="3" operator="equal">
      <formula>1</formula>
    </cfRule>
  </conditionalFormatting>
  <conditionalFormatting sqref="D163:D166">
    <cfRule type="cellIs" dxfId="11" priority="92" operator="equal">
      <formula>1</formula>
    </cfRule>
  </conditionalFormatting>
  <conditionalFormatting sqref="D169:D175">
    <cfRule type="cellIs" dxfId="10" priority="89" operator="equal">
      <formula>1</formula>
    </cfRule>
  </conditionalFormatting>
  <conditionalFormatting sqref="D178:D189">
    <cfRule type="cellIs" dxfId="9" priority="88" operator="equal">
      <formula>1</formula>
    </cfRule>
  </conditionalFormatting>
  <conditionalFormatting sqref="D192:D196">
    <cfRule type="cellIs" dxfId="8" priority="69" operator="equal">
      <formula>1</formula>
    </cfRule>
  </conditionalFormatting>
  <conditionalFormatting sqref="D211:D212">
    <cfRule type="cellIs" dxfId="7" priority="65" operator="equal">
      <formula>1</formula>
    </cfRule>
  </conditionalFormatting>
  <conditionalFormatting sqref="D217:D219">
    <cfRule type="cellIs" dxfId="6" priority="54" operator="equal">
      <formula>1</formula>
    </cfRule>
  </conditionalFormatting>
  <conditionalFormatting sqref="D222:D229">
    <cfRule type="cellIs" dxfId="5" priority="2" operator="equal">
      <formula>1</formula>
    </cfRule>
  </conditionalFormatting>
  <conditionalFormatting sqref="D232:D235">
    <cfRule type="cellIs" dxfId="4" priority="59" operator="equal">
      <formula>1</formula>
    </cfRule>
  </conditionalFormatting>
  <conditionalFormatting sqref="D238:D244">
    <cfRule type="cellIs" dxfId="3" priority="55" operator="equal">
      <formula>1</formula>
    </cfRule>
  </conditionalFormatting>
  <conditionalFormatting sqref="D294:D301">
    <cfRule type="cellIs" dxfId="2" priority="1" operator="equal">
      <formula>1</formula>
    </cfRule>
  </conditionalFormatting>
  <conditionalFormatting sqref="D333:D337">
    <cfRule type="cellIs" dxfId="1" priority="8" operator="equal">
      <formula>1</formula>
    </cfRule>
  </conditionalFormatting>
  <conditionalFormatting sqref="D353">
    <cfRule type="cellIs" dxfId="0" priority="6" operator="equal">
      <formula>1</formula>
    </cfRule>
  </conditionalFormatting>
  <pageMargins left="0.7" right="0.7" top="0.75" bottom="0.75" header="0.3" footer="0.3"/>
  <pageSetup scale="75"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NEW - NFJP Template</vt:lpstr>
      <vt:lpstr>Adult - Specifications</vt:lpstr>
      <vt:lpstr>Youth - Specifications</vt:lpstr>
      <vt:lpstr>Total - Specifications</vt:lpstr>
      <vt:lpstr>'Adult - Specifications'!Print_Area</vt:lpstr>
      <vt:lpstr>'NEW - NFJP Template'!Print_Area</vt:lpstr>
      <vt:lpstr>'Total - Specifications'!Print_Area</vt:lpstr>
      <vt:lpstr>'Youth - Specifications'!Print_Area</vt:lpstr>
    </vt:vector>
  </TitlesOfParts>
  <Manager/>
  <Company>Booz Allen Hamilton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Clinton, Connor [USA]</dc:creator>
  <cp:keywords/>
  <dc:description/>
  <cp:lastModifiedBy>Gibson, Patrice A - ETA</cp:lastModifiedBy>
  <cp:revision/>
  <cp:lastPrinted>2023-05-01T18:32:39Z</cp:lastPrinted>
  <dcterms:created xsi:type="dcterms:W3CDTF">2016-11-03T17:33:24Z</dcterms:created>
  <dcterms:modified xsi:type="dcterms:W3CDTF">2026-01-14T20:09:12Z</dcterms:modified>
  <cp:category/>
  <cp:contentStatus/>
</cp:coreProperties>
</file>